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user\Downloads\"/>
    </mc:Choice>
  </mc:AlternateContent>
  <bookViews>
    <workbookView xWindow="0" yWindow="0" windowWidth="28800" windowHeight="12060"/>
  </bookViews>
  <sheets>
    <sheet name="한화오션" sheetId="1" r:id="rId1"/>
    <sheet name="삼성중공업" sheetId="2" r:id="rId2"/>
    <sheet name="현대중공업" sheetId="3" r:id="rId3"/>
    <sheet name="현대삼호" sheetId="4" r:id="rId4"/>
    <sheet name="현대미포" sheetId="5" r:id="rId5"/>
  </sheets>
  <calcPr calcId="152511"/>
</workbook>
</file>

<file path=xl/calcChain.xml><?xml version="1.0" encoding="utf-8"?>
<calcChain xmlns="http://schemas.openxmlformats.org/spreadsheetml/2006/main">
  <c r="I51" i="5" l="1"/>
  <c r="H51" i="5"/>
  <c r="G51" i="5"/>
  <c r="I58" i="4"/>
  <c r="H58" i="4"/>
  <c r="G58" i="4"/>
  <c r="I86" i="3"/>
  <c r="H86" i="3"/>
  <c r="G86" i="3"/>
  <c r="I90" i="2"/>
  <c r="H90" i="2"/>
  <c r="G90" i="2"/>
  <c r="I228" i="1"/>
  <c r="H228" i="1"/>
  <c r="G228" i="1"/>
</calcChain>
</file>

<file path=xl/sharedStrings.xml><?xml version="1.0" encoding="utf-8"?>
<sst xmlns="http://schemas.openxmlformats.org/spreadsheetml/2006/main" count="3656" uniqueCount="717">
  <si>
    <t>상호</t>
  </si>
  <si>
    <t/>
  </si>
  <si>
    <t>작성일자</t>
  </si>
  <si>
    <t>승인번호</t>
  </si>
  <si>
    <t>대표자명</t>
  </si>
  <si>
    <t>주소</t>
  </si>
  <si>
    <t>공급받는자사업자등록번호</t>
  </si>
  <si>
    <t>합계금액</t>
  </si>
  <si>
    <t>공급가액</t>
  </si>
  <si>
    <t>세액</t>
  </si>
  <si>
    <t>품목명</t>
  </si>
  <si>
    <t>품목비고</t>
  </si>
  <si>
    <t>2023-01-10</t>
  </si>
  <si>
    <t>20230110-41000008-0in03iwl</t>
  </si>
  <si>
    <t>104-81-57667</t>
  </si>
  <si>
    <t>대우조선해양(주)</t>
  </si>
  <si>
    <t>박두선</t>
  </si>
  <si>
    <t>경상남도 거제시 거제대로 3370 (아주동)</t>
  </si>
  <si>
    <t>자재(용역)대</t>
  </si>
  <si>
    <t>2023-01-20</t>
  </si>
  <si>
    <t>20230120-41000008-0in03jrx</t>
  </si>
  <si>
    <t>2023-01-31</t>
  </si>
  <si>
    <t>20230131-41000008-0in03k3e</t>
  </si>
  <si>
    <t>2023-02-10</t>
  </si>
  <si>
    <t>20230210-41000008-0in03lyz</t>
  </si>
  <si>
    <t>2023-02-20</t>
  </si>
  <si>
    <t>20230220-41000008-0in03mhv</t>
  </si>
  <si>
    <t>2023-02-28</t>
  </si>
  <si>
    <t>20230228-41000008-0in03nd6</t>
  </si>
  <si>
    <t>2023-03-07</t>
  </si>
  <si>
    <t>20230307-41000008-000rnbz4</t>
  </si>
  <si>
    <t>2023-03-31</t>
  </si>
  <si>
    <t>경상남도 거제시 거제대로  3370 (아주동)</t>
  </si>
  <si>
    <t>BWMS Valve와 Flow Meter 와 교체 인건비</t>
  </si>
  <si>
    <t>2023-03-10</t>
  </si>
  <si>
    <t>20230310-41000008-0in03qqd</t>
  </si>
  <si>
    <t>20230310-41000008-0in03om5</t>
  </si>
  <si>
    <t>2023-03-20</t>
  </si>
  <si>
    <t>20230320-41000008-0in03p9j</t>
  </si>
  <si>
    <t>20230331-41000008-0in03q83</t>
  </si>
  <si>
    <t>2023-04-10</t>
  </si>
  <si>
    <t>20230410-41000008-0in03rp4</t>
  </si>
  <si>
    <t>2023-04-14</t>
  </si>
  <si>
    <t>20230414-41000008-000rzsyq</t>
  </si>
  <si>
    <t>DSME 3623 HP washdown 연차검사비용</t>
  </si>
  <si>
    <t>2023-04-20</t>
  </si>
  <si>
    <t>20230420-41000008-0in03sln</t>
  </si>
  <si>
    <t>2023-04-30</t>
  </si>
  <si>
    <t>20230430-41000008-0in03unn</t>
  </si>
  <si>
    <t>20230430-41000008-0in03unk</t>
  </si>
  <si>
    <t>20230430-41000008-0in03unh</t>
  </si>
  <si>
    <t>20230430-41000008-0in03ung</t>
  </si>
  <si>
    <t>2023-05-10</t>
  </si>
  <si>
    <t>20230510-41000008-0in03v17</t>
  </si>
  <si>
    <t>20230510-41000008-0in03uxo</t>
  </si>
  <si>
    <t>20230510-41000008-0in03upd</t>
  </si>
  <si>
    <t>2023-05-20</t>
  </si>
  <si>
    <t>20230520-41000008-0in03vlu</t>
  </si>
  <si>
    <t>20230520-41000008-0in03vhj</t>
  </si>
  <si>
    <t>20230520-41000008-0in03vdo</t>
  </si>
  <si>
    <t>2023-05-31</t>
  </si>
  <si>
    <t>20230531-41000008-0in03wov</t>
  </si>
  <si>
    <t>한화오션(주)</t>
  </si>
  <si>
    <t>권혁웅</t>
  </si>
  <si>
    <t>20230531-41000008-0in03wnh</t>
  </si>
  <si>
    <t>7060AY0514D5</t>
  </si>
  <si>
    <t>20230531-41000008-0in03wlg</t>
  </si>
  <si>
    <t>20230531-41000008-0in03wky</t>
  </si>
  <si>
    <t>2023-06-10</t>
  </si>
  <si>
    <t>20230610-41000008-0in03y9w</t>
  </si>
  <si>
    <t>20230610-41000008-0in03y6a</t>
  </si>
  <si>
    <t>20230610-41000008-0in03y5x</t>
  </si>
  <si>
    <t>2023-06-20</t>
  </si>
  <si>
    <t>20230620-41000008-0in03yx0</t>
  </si>
  <si>
    <t>20230620-41000008-0in03yur</t>
  </si>
  <si>
    <t>20230620-41000008-0in03yeq</t>
  </si>
  <si>
    <t>20230620-41000008-0in03ydj</t>
  </si>
  <si>
    <t>2023-06-30</t>
  </si>
  <si>
    <t>20230630-41000008-0in03zna</t>
  </si>
  <si>
    <t>20230630-41000008-0in03zf7</t>
  </si>
  <si>
    <t>20230630-41000008-0in03z8g</t>
  </si>
  <si>
    <t>2023-07-10</t>
  </si>
  <si>
    <t>20230710-41000008-0in04102</t>
  </si>
  <si>
    <t>20230710-41000008-0in040z5</t>
  </si>
  <si>
    <t>20230710-41000008-0in040va</t>
  </si>
  <si>
    <t>2023-07-20</t>
  </si>
  <si>
    <t>20230720-41000008-0in041pg</t>
  </si>
  <si>
    <t>20230720-41000008-0in041jz</t>
  </si>
  <si>
    <t>20230720-41000008-0in041cx</t>
  </si>
  <si>
    <t>2023-07-31</t>
  </si>
  <si>
    <t>20230731-41000008-0in04314</t>
  </si>
  <si>
    <t>20230731-41000008-0in042mr</t>
  </si>
  <si>
    <t>20230731-41000008-0in042kh</t>
  </si>
  <si>
    <t>2023-08-10</t>
  </si>
  <si>
    <t>20230810-41000008-0in0442n</t>
  </si>
  <si>
    <t>20230810-41000008-0in043zz</t>
  </si>
  <si>
    <t>20230810-41000008-0in043yx</t>
  </si>
  <si>
    <t>2023-08-20</t>
  </si>
  <si>
    <t>20230820-41000008-0in044b8</t>
  </si>
  <si>
    <t>20230820-41000008-0in0448d</t>
  </si>
  <si>
    <t>20230820-41000008-0in0447f</t>
  </si>
  <si>
    <t>H.7328 (정운함) 증류수 냉각기 냉각부 내부 코팅</t>
  </si>
  <si>
    <t>2023-08-31</t>
  </si>
  <si>
    <t>20230831-41000008-0in045g0</t>
  </si>
  <si>
    <t>20230831-41000008-0in045e0</t>
  </si>
  <si>
    <t>20230831-41000008-0in045aq</t>
  </si>
  <si>
    <t>2023-09-10</t>
  </si>
  <si>
    <t>20230910-41000008-0in047ju</t>
  </si>
  <si>
    <t>20230910-41000008-0in047jt</t>
  </si>
  <si>
    <t>20230910-41000008-0in047js</t>
  </si>
  <si>
    <t>2023-09-20</t>
  </si>
  <si>
    <t>20230920-41000008-0in0485j</t>
  </si>
  <si>
    <t>20230920-41000008-0in0485i</t>
  </si>
  <si>
    <t>20230920-41000008-0in0485h</t>
  </si>
  <si>
    <t>2023-09-30</t>
  </si>
  <si>
    <t>20230930-41000008-0in04947</t>
  </si>
  <si>
    <t>20230930-41000008-0in04946</t>
  </si>
  <si>
    <t>20230930-41000008-0in04945</t>
  </si>
  <si>
    <t>20230930-41000008-0in04944</t>
  </si>
  <si>
    <t>2023-10-10</t>
  </si>
  <si>
    <t>20231010-41000008-0in04aod</t>
  </si>
  <si>
    <t>20231010-41000008-0in04aoc</t>
  </si>
  <si>
    <t>20231010-41000008-0in04aob</t>
  </si>
  <si>
    <t>2023-10-17</t>
  </si>
  <si>
    <t>20231017-41000008-0in04cnm</t>
  </si>
  <si>
    <t>오션플라자 단지 엘리베이터 기계실 냉방기 설치</t>
  </si>
  <si>
    <t>2023-10-20</t>
  </si>
  <si>
    <t>20231020-41000008-0in04b9s</t>
  </si>
  <si>
    <t>20231020-41000008-0in04b9r</t>
  </si>
  <si>
    <t>20231020-41000008-0in04b9q</t>
  </si>
  <si>
    <t>20231020-41000008-0in04b9p</t>
  </si>
  <si>
    <t>7721AYN533C3</t>
  </si>
  <si>
    <t>2023-10-31</t>
  </si>
  <si>
    <t>20231031-41000008-0in04ciq</t>
  </si>
  <si>
    <t>20231031-41000008-0in04cip</t>
  </si>
  <si>
    <t>20231031-41000008-0in04cio</t>
  </si>
  <si>
    <t>2023-11-10</t>
  </si>
  <si>
    <t>20231110-41000008-0in04g24</t>
  </si>
  <si>
    <t>20231110-41000008-0in04eed</t>
  </si>
  <si>
    <t>20231110-41000008-0in04eec</t>
  </si>
  <si>
    <t>20231110-41000008-0in04eeb</t>
  </si>
  <si>
    <t>2023-11-20</t>
  </si>
  <si>
    <t>20231120-41000008-0in04ey2</t>
  </si>
  <si>
    <t>20231120-41000008-0in04ey1</t>
  </si>
  <si>
    <t>20231120-41000008-0in04ey0</t>
  </si>
  <si>
    <t>2023-11-30</t>
  </si>
  <si>
    <t>20231130-41000008-0in04fwp</t>
  </si>
  <si>
    <t>20231130-41000008-0in04fgz</t>
  </si>
  <si>
    <t>20231130-41000008-0in04ffv</t>
  </si>
  <si>
    <t>2023-12-10</t>
  </si>
  <si>
    <t>20231210-41000008-0in04hlq</t>
  </si>
  <si>
    <t>20231210-41000008-0in04hlp</t>
  </si>
  <si>
    <t>20231210-41000008-0in04hlo</t>
  </si>
  <si>
    <t>2023-12-20</t>
  </si>
  <si>
    <t>20231220-41000008-0in04i98</t>
  </si>
  <si>
    <t>20231220-41000008-0in04i97</t>
  </si>
  <si>
    <t>20231220-41000008-0in04i96</t>
  </si>
  <si>
    <t>2023-12-31</t>
  </si>
  <si>
    <t>20231231-41000008-0in04j5u</t>
  </si>
  <si>
    <t>20231231-41000008-0in04j5t</t>
  </si>
  <si>
    <t>20231231-41000008-0in04j5s</t>
  </si>
  <si>
    <t>2024-01-10</t>
  </si>
  <si>
    <t>20240110-41000008-0in04kyv</t>
  </si>
  <si>
    <t>20240110-41000008-0in04kyu</t>
  </si>
  <si>
    <t>20240110-41000008-0in04kyt</t>
  </si>
  <si>
    <t>2024-01-20</t>
  </si>
  <si>
    <t>20240120-41000008-0in04llr</t>
  </si>
  <si>
    <t>20240120-41000008-0in04llq</t>
  </si>
  <si>
    <t>20240120-41000008-0in04llp</t>
  </si>
  <si>
    <t>2024-01-31</t>
  </si>
  <si>
    <t>20240131-41000008-0in04mej</t>
  </si>
  <si>
    <t>20240131-41000008-0in04mei</t>
  </si>
  <si>
    <t>20240131-41000008-0in04meh</t>
  </si>
  <si>
    <t>2024-02-10</t>
  </si>
  <si>
    <t>20240210-41000008-0in04oak</t>
  </si>
  <si>
    <t>20240210-41000008-0in04oaj</t>
  </si>
  <si>
    <t>20240210-41000008-0in04oai</t>
  </si>
  <si>
    <t>2024-02-20</t>
  </si>
  <si>
    <t>20240220-41000008-0in04ot2</t>
  </si>
  <si>
    <t>20240220-41000008-0in04ot1</t>
  </si>
  <si>
    <t>20240220-41000008-0in04ot0</t>
  </si>
  <si>
    <t>2024-02-29</t>
  </si>
  <si>
    <t>20240229-41000008-0in04pb1</t>
  </si>
  <si>
    <t>2024-03-04</t>
  </si>
  <si>
    <t>20240229-41000008-0in04pb0</t>
  </si>
  <si>
    <t>20240229-41000008-0in04paz</t>
  </si>
  <si>
    <t>20240229-41000008-0in04pay</t>
  </si>
  <si>
    <t>2024-03-10</t>
  </si>
  <si>
    <t>20240310-41000008-0in04rgj</t>
  </si>
  <si>
    <t>20240310-41000008-0in04r67</t>
  </si>
  <si>
    <t>20240310-41000008-0in04r53</t>
  </si>
  <si>
    <t>2024-03-20</t>
  </si>
  <si>
    <t>20240320-41000008-0in04s9b</t>
  </si>
  <si>
    <t>20240320-41000008-0in04s9a</t>
  </si>
  <si>
    <t>20240320-41000008-0in04s99</t>
  </si>
  <si>
    <t>20240320-41000008-0in04s98</t>
  </si>
  <si>
    <t>20240320-41000008-0in04s97</t>
  </si>
  <si>
    <t>2024-03-31</t>
  </si>
  <si>
    <t>20240331-41000008-0in04tb8</t>
  </si>
  <si>
    <t>20240331-41000008-0in04ssj</t>
  </si>
  <si>
    <t>20240331-41000008-0in04sre</t>
  </si>
  <si>
    <t>2024-04-10</t>
  </si>
  <si>
    <t>20240410-41000008-0in04v3c</t>
  </si>
  <si>
    <t>20240410-41000008-0in04v3b</t>
  </si>
  <si>
    <t>20240410-41000008-0in04v3a</t>
  </si>
  <si>
    <t>2024-04-20</t>
  </si>
  <si>
    <t>20240420-41000008-0in04vqu</t>
  </si>
  <si>
    <t>20240420-41000008-0in04vmc</t>
  </si>
  <si>
    <t>20240420-41000008-0in04vlj</t>
  </si>
  <si>
    <t>20240420-41000008-0in04vdd</t>
  </si>
  <si>
    <t>2024-04-30</t>
  </si>
  <si>
    <t>20240430-41000008-0in04whr</t>
  </si>
  <si>
    <t>20240430-41000008-0in04w8w</t>
  </si>
  <si>
    <t>20240430-41000008-0in04w5f</t>
  </si>
  <si>
    <t>20240430-41000008-0in04w56</t>
  </si>
  <si>
    <t>20240430-41000008-0in04w4k</t>
  </si>
  <si>
    <t>2024-05-10</t>
  </si>
  <si>
    <t>20240510-41000008-0in04yi7</t>
  </si>
  <si>
    <t>20240510-41000008-0in04yi6</t>
  </si>
  <si>
    <t>20240510-41000008-0in04yi5</t>
  </si>
  <si>
    <t>20240510-41000008-0in04yi4</t>
  </si>
  <si>
    <t>2024-05-20</t>
  </si>
  <si>
    <t>20240520-41000008-0in04z2l</t>
  </si>
  <si>
    <t>20240520-41000008-0in04z2k</t>
  </si>
  <si>
    <t>20240520-41000008-0in04z2j</t>
  </si>
  <si>
    <t>2024-05-31</t>
  </si>
  <si>
    <t>20240531-41000008-0in05096</t>
  </si>
  <si>
    <t>20240531-41000008-0in05095</t>
  </si>
  <si>
    <t>20240531-41000008-0in05094</t>
  </si>
  <si>
    <t>2024-06-10</t>
  </si>
  <si>
    <t>20240610-41000008-0in051rp</t>
  </si>
  <si>
    <t>20240610-41000008-0in051ro</t>
  </si>
  <si>
    <t>20240610-41000008-0in051rn</t>
  </si>
  <si>
    <t>2024-06-20</t>
  </si>
  <si>
    <t>20240620-41000008-0in052hq</t>
  </si>
  <si>
    <t>20240620-41000008-0in052hp</t>
  </si>
  <si>
    <t>20240620-41000008-0in052ho</t>
  </si>
  <si>
    <t>20240620-41000008-0in052hn</t>
  </si>
  <si>
    <t>2024-06-30</t>
  </si>
  <si>
    <t>20240630-41000008-0in053kd</t>
  </si>
  <si>
    <t>20240630-41000008-0in053kc</t>
  </si>
  <si>
    <t>20240630-41000008-0in053kb</t>
  </si>
  <si>
    <t>2024-07-10</t>
  </si>
  <si>
    <t>20240710-41000008-0in0557f</t>
  </si>
  <si>
    <t>20240710-41000008-0in0557e</t>
  </si>
  <si>
    <t>20240710-41000008-0in0557d</t>
  </si>
  <si>
    <t>20240710-41000008-0in0557c</t>
  </si>
  <si>
    <t>2024-07-20</t>
  </si>
  <si>
    <t>20240720-41000008-0in055ys</t>
  </si>
  <si>
    <t>20240720-41000008-0in055yr</t>
  </si>
  <si>
    <t>20240720-41000008-0in055yq</t>
  </si>
  <si>
    <t>2024-07-31</t>
  </si>
  <si>
    <t>20240731-41000008-0in05747</t>
  </si>
  <si>
    <t>20240731-41000008-0in05746</t>
  </si>
  <si>
    <t>20240731-41000008-0in05745</t>
  </si>
  <si>
    <t>20240731-41000008-0in05744</t>
  </si>
  <si>
    <t>2024-08-10</t>
  </si>
  <si>
    <t>20240810-41000008-0in058cq</t>
  </si>
  <si>
    <t>2024-08-20</t>
  </si>
  <si>
    <t>20240820-41000008-0in0591m</t>
  </si>
  <si>
    <t>20240820-41000008-0in0591l</t>
  </si>
  <si>
    <t>20240820-41000008-0in0591k</t>
  </si>
  <si>
    <t>20240820-41000008-0in0591j</t>
  </si>
  <si>
    <t>2024-08-22</t>
  </si>
  <si>
    <t>20240822-41000008-0in059kf</t>
  </si>
  <si>
    <t>도면실 항온항습기 이전설치 비용</t>
  </si>
  <si>
    <t>2024-08-31</t>
  </si>
  <si>
    <t>20240831-41000008-0in05aa3</t>
  </si>
  <si>
    <t>20240831-41000008-0in059p5</t>
  </si>
  <si>
    <t>20240831-41000008-0in059ol</t>
  </si>
  <si>
    <t>20240831-41000008-0in059nv</t>
  </si>
  <si>
    <t>2024-09-10</t>
  </si>
  <si>
    <t>20240910-41000008-0in05ds4</t>
  </si>
  <si>
    <t>20240910-41000008-0in05c59</t>
  </si>
  <si>
    <t>20240910-41000008-0in05c58</t>
  </si>
  <si>
    <t>20240910-41000008-0in05c57</t>
  </si>
  <si>
    <t>20240910-41000008-0in05c56</t>
  </si>
  <si>
    <t>2024-09-12</t>
  </si>
  <si>
    <t>20240912-41000096-51486917</t>
  </si>
  <si>
    <t>2024-09-20</t>
  </si>
  <si>
    <t>P79 TRAINING 비용</t>
  </si>
  <si>
    <t>20240920-41000008-0in05cnw</t>
  </si>
  <si>
    <t>20240920-41000008-0in05cnv</t>
  </si>
  <si>
    <t>20240920-41000008-0in05cnu</t>
  </si>
  <si>
    <t>2024-09-30</t>
  </si>
  <si>
    <t>20240930-41000008-0in05dgy</t>
  </si>
  <si>
    <t>20240930-41000008-0in05d66</t>
  </si>
  <si>
    <t>20240930-41000008-0in05d5o</t>
  </si>
  <si>
    <t>20240930-41000008-0in05d4w</t>
  </si>
  <si>
    <t>2024-10-10</t>
  </si>
  <si>
    <t>20241010-41000008-0in05fhg</t>
  </si>
  <si>
    <t>20241010-41000008-0in05fhf</t>
  </si>
  <si>
    <t>20241010-41000008-0in05fhe</t>
  </si>
  <si>
    <t>20241010-41000008-0in05fhd</t>
  </si>
  <si>
    <t>H7329 Battery Cooler Cover 정비 및 Rubber l</t>
  </si>
  <si>
    <t>2024-10-20</t>
  </si>
  <si>
    <t>20241020-41000008-0in05g9f</t>
  </si>
  <si>
    <t>20241020-41000008-0in05g9e</t>
  </si>
  <si>
    <t>20241020-41000008-0in05g9d</t>
  </si>
  <si>
    <t>20241020-41000008-0in05g9c</t>
  </si>
  <si>
    <t>2024-10-31</t>
  </si>
  <si>
    <t>20241031-41000008-0in05hgf</t>
  </si>
  <si>
    <t>김희철</t>
  </si>
  <si>
    <t>20241031-41000008-0in05hge</t>
  </si>
  <si>
    <t>20241031-41000008-0in05hgd</t>
  </si>
  <si>
    <t>2024-11-10</t>
  </si>
  <si>
    <t>20241110-41000008-0in05jdo</t>
  </si>
  <si>
    <t>20241110-41000008-0in05jdn</t>
  </si>
  <si>
    <t>20241110-41000008-0in05jdm</t>
  </si>
  <si>
    <t>20241110-41000008-0in05jdl</t>
  </si>
  <si>
    <t>2024-11-20</t>
  </si>
  <si>
    <t>20241120-41000008-0in05k3k</t>
  </si>
  <si>
    <t>20241120-41000008-0in05jtj</t>
  </si>
  <si>
    <t>20241120-41000008-0in05jrt</t>
  </si>
  <si>
    <t>20241120-41000008-0in05jr8</t>
  </si>
  <si>
    <t>2024-11-30</t>
  </si>
  <si>
    <t>20241130-41000008-0in05lf7</t>
  </si>
  <si>
    <t>20241130-41000008-0in05kx8</t>
  </si>
  <si>
    <t>20241130-41000008-0in05kvx</t>
  </si>
  <si>
    <t>20241130-41000008-0in05kvb</t>
  </si>
  <si>
    <t>2024-12-10</t>
  </si>
  <si>
    <t>20241210-41000008-0in05ne1</t>
  </si>
  <si>
    <t>20241210-41000008-0in05n7n</t>
  </si>
  <si>
    <t>20241210-41000008-0in05mr3</t>
  </si>
  <si>
    <t>20241210-41000008-0in05mqc</t>
  </si>
  <si>
    <t>2024-12-20</t>
  </si>
  <si>
    <t>20241220-41000008-0in05nsh</t>
  </si>
  <si>
    <t>20241220-41000008-0in05nhn</t>
  </si>
  <si>
    <t>20241220-41000008-0in05ngt</t>
  </si>
  <si>
    <t>2024-12-31</t>
  </si>
  <si>
    <t>20241231-41000008-0in05pak</t>
  </si>
  <si>
    <t>20241231-41000008-0in05paj</t>
  </si>
  <si>
    <t>20241231-41000008-0in05pai</t>
  </si>
  <si>
    <t>20241231-41000008-0in05pah</t>
  </si>
  <si>
    <t>20230110-41000008-02j0bgd1</t>
  </si>
  <si>
    <t>612-85-00343</t>
  </si>
  <si>
    <t>삼성중공업(주)거제조선소</t>
  </si>
  <si>
    <t>정진택</t>
  </si>
  <si>
    <t>경상남도 거제시 장평3로  80</t>
  </si>
  <si>
    <t>20230110-41000008-02j0bgd0</t>
  </si>
  <si>
    <t>2023-01-19</t>
  </si>
  <si>
    <t>20230119-41000008-02j0bh5r</t>
  </si>
  <si>
    <t>20230131-41000008-02j0biez</t>
  </si>
  <si>
    <t>20230210-41000008-02j0bjce</t>
  </si>
  <si>
    <t>20230220-41000008-02j0bk8m</t>
  </si>
  <si>
    <t>20230228-41000008-02j0bl7v</t>
  </si>
  <si>
    <t>20230310-41000008-02j0bmj0</t>
  </si>
  <si>
    <t>20230320-41000008-02j0bngb</t>
  </si>
  <si>
    <t>20230320-41000008-02j0bnga</t>
  </si>
  <si>
    <t>20230331-41000008-02j0bonl</t>
  </si>
  <si>
    <t>20230331-41000008-02j0bonk</t>
  </si>
  <si>
    <t>20230410-41000008-02j0bpxk</t>
  </si>
  <si>
    <t>20230420-41000008-02j0bqx8</t>
  </si>
  <si>
    <t>20230430-41000008-02j0bsag</t>
  </si>
  <si>
    <t>20230430-41000008-02j0bsaf</t>
  </si>
  <si>
    <t>20230430-41000008-000seqbe</t>
  </si>
  <si>
    <t>축파기 * 3EA</t>
  </si>
  <si>
    <t>20230430-41000008-000seokg</t>
  </si>
  <si>
    <t>20230510-41000008-02j0btee</t>
  </si>
  <si>
    <t>20230510-41000008-000seq4x</t>
  </si>
  <si>
    <t>20230520-41000008-02j0bubt</t>
  </si>
  <si>
    <t>20230520-41000008-02j0bubs</t>
  </si>
  <si>
    <t>20230531-41000008-02j0bvn5</t>
  </si>
  <si>
    <t>20230610-41000008-02j0bwvk</t>
  </si>
  <si>
    <t>20230620-41000008-02j0bxux</t>
  </si>
  <si>
    <t>20230630-41000008-02j0bz56</t>
  </si>
  <si>
    <t>20230710-41000008-02j0c0in</t>
  </si>
  <si>
    <t>20230720-41000008-02j0c1ak</t>
  </si>
  <si>
    <t>2023-07-27</t>
  </si>
  <si>
    <t>20230727-41000008-02j0c2q8</t>
  </si>
  <si>
    <t>2023-07-28</t>
  </si>
  <si>
    <t>20230810-41000008-02j0c3xw</t>
  </si>
  <si>
    <t>20230820-41000008-02j0c4j8</t>
  </si>
  <si>
    <t>20230831-41000008-02j0c5sz</t>
  </si>
  <si>
    <t>20230910-41000008-02j0c7af</t>
  </si>
  <si>
    <t>2023-09-14</t>
  </si>
  <si>
    <t>20230914-41000008-02j0c7wn</t>
  </si>
  <si>
    <t>20230920-41000008-02j0c881</t>
  </si>
  <si>
    <t>20230920-41000008-02j0c880</t>
  </si>
  <si>
    <t>20230930-41000008-02j0c9ho</t>
  </si>
  <si>
    <t>20231010-41000008-02j0caog</t>
  </si>
  <si>
    <t>20231020-41000008-02j0cbj6</t>
  </si>
  <si>
    <t>20231020-41000008-02j0cbj5</t>
  </si>
  <si>
    <t>20231031-41000008-02j0ccqu</t>
  </si>
  <si>
    <t>20231110-41000008-02j0ce60</t>
  </si>
  <si>
    <t>20231120-41000008-02j0cf61</t>
  </si>
  <si>
    <t>20231130-41000008-02j0cgbf</t>
  </si>
  <si>
    <t>20231210-41000008-02j0chng</t>
  </si>
  <si>
    <t>20231220-41000008-02j0cip4</t>
  </si>
  <si>
    <t>20231231-41000008-02j0cjxk</t>
  </si>
  <si>
    <t>20240110-41000008-02j0cl9j</t>
  </si>
  <si>
    <t>20240110-41000008-02j0cl9i</t>
  </si>
  <si>
    <t>20240120-41000008-02j0cm9d</t>
  </si>
  <si>
    <t>20240131-41000008-02j0cnel</t>
  </si>
  <si>
    <t>20240210-41000008-02j0cos4</t>
  </si>
  <si>
    <t>20240220-41000008-02j0cpvd</t>
  </si>
  <si>
    <t>20240229-41000008-02j0cqxy</t>
  </si>
  <si>
    <t>20240310-41000008-02j0csd5</t>
  </si>
  <si>
    <t>20240320-41000008-02j0ct8e</t>
  </si>
  <si>
    <t>20240331-41000008-02j0cuv8</t>
  </si>
  <si>
    <t>최성안</t>
  </si>
  <si>
    <t>20240410-41000008-02j0cw7h</t>
  </si>
  <si>
    <t>20240420-41000008-02j0cx7y</t>
  </si>
  <si>
    <t>20240430-41000008-02j0cykw</t>
  </si>
  <si>
    <t>20240510-41000008-02j0d03o</t>
  </si>
  <si>
    <t>20240520-41000008-02j0d15v</t>
  </si>
  <si>
    <t>20240531-41000008-02j0d2ft</t>
  </si>
  <si>
    <t>20240610-41000008-02j0d43t</t>
  </si>
  <si>
    <t>20240620-41000008-02j0d52p</t>
  </si>
  <si>
    <t>20240630-41000008-02j0d6jr</t>
  </si>
  <si>
    <t>20240710-41000008-02j0d80f</t>
  </si>
  <si>
    <t>2024-07-18</t>
  </si>
  <si>
    <t>20240718-41000008-02j0da0e</t>
  </si>
  <si>
    <t>20240720-41000008-02j0d94b</t>
  </si>
  <si>
    <t>20240731-41000008-02j0dagx</t>
  </si>
  <si>
    <t>20240820-41000008-02j0dcbs</t>
  </si>
  <si>
    <t>20240831-41000008-02j0ddzm</t>
  </si>
  <si>
    <t>2024-09-09</t>
  </si>
  <si>
    <t>20240909-41000008-02j0df9k</t>
  </si>
  <si>
    <t>20240910-41000008-02j0dg26</t>
  </si>
  <si>
    <t>20240910-41000008-02j0dg25</t>
  </si>
  <si>
    <t>20240920-41000008-02j0dgdr</t>
  </si>
  <si>
    <t>20240930-41000008-02j0dhgw</t>
  </si>
  <si>
    <t>2024-10-08</t>
  </si>
  <si>
    <t>20241008-41000008-02j0djgu</t>
  </si>
  <si>
    <t>20241020-41000008-02j0djlt</t>
  </si>
  <si>
    <t>20241031-41000008-02j0dl0o</t>
  </si>
  <si>
    <t>20241110-41000008-02j0dmab</t>
  </si>
  <si>
    <t>2024-11-12</t>
  </si>
  <si>
    <t>20241112-41000008-02j0dm67</t>
  </si>
  <si>
    <t>20241120-41000008-02j0dnao</t>
  </si>
  <si>
    <t>20241120-41000008-02j0dn62</t>
  </si>
  <si>
    <t>20241130-41000008-02j0domx</t>
  </si>
  <si>
    <t>20241210-41000008-02j0dq65</t>
  </si>
  <si>
    <t>20241220-41000008-02j0dr7y</t>
  </si>
  <si>
    <t>20241231-41000008-02j0dsmx</t>
  </si>
  <si>
    <t>2024-01-15</t>
  </si>
  <si>
    <t>20240115-41000047-p4148469</t>
  </si>
  <si>
    <t>252-87-01412</t>
  </si>
  <si>
    <t>에이치디현대중공업㈜</t>
  </si>
  <si>
    <t xml:space="preserve">한영석, 이상균 </t>
  </si>
  <si>
    <t>울산광역시 동구 방어진순환도로 1000 (전하동)</t>
  </si>
  <si>
    <t>물품대</t>
  </si>
  <si>
    <t>20240115-41000047-p4148459</t>
  </si>
  <si>
    <t>PA31U40101</t>
  </si>
  <si>
    <t>HPA31D407101E0</t>
  </si>
  <si>
    <t>20240131-41000047-p4161162</t>
  </si>
  <si>
    <t>2024-02-15</t>
  </si>
  <si>
    <t>20240215-41000047-p4177558</t>
  </si>
  <si>
    <t>20240215-41000047-p4177554</t>
  </si>
  <si>
    <t>P169AB0810</t>
  </si>
  <si>
    <t>HP169D31910880</t>
  </si>
  <si>
    <t>20240229-41000047-p4188420</t>
  </si>
  <si>
    <t>20240229-41000047-p4188413</t>
  </si>
  <si>
    <t>P169AB0811</t>
  </si>
  <si>
    <t>20240304-41000096-24357265</t>
  </si>
  <si>
    <t>에이치디현대중공업(주)</t>
  </si>
  <si>
    <t>한영석,이상균</t>
  </si>
  <si>
    <t>울산광역시 동구 방어진순환도로 1000 (전하동, 현대중공업)</t>
  </si>
  <si>
    <t>P78 Fresh Water 및 Potable Water Vendor's Training</t>
  </si>
  <si>
    <t>$600*@1,334.10</t>
  </si>
  <si>
    <t>2024-03-15</t>
  </si>
  <si>
    <t>20240315-41000047-p4202927</t>
  </si>
  <si>
    <t>PA33001301</t>
  </si>
  <si>
    <t>HPA33D4072TP37</t>
  </si>
  <si>
    <t>20240315-41000047-p4202922</t>
  </si>
  <si>
    <t>20240331-41000047-p4217017</t>
  </si>
  <si>
    <t>이상균, 노진율</t>
  </si>
  <si>
    <t>20240331-41000047-p4216994</t>
  </si>
  <si>
    <t>P167M52301</t>
  </si>
  <si>
    <t>HP167D84340540</t>
  </si>
  <si>
    <t>2024-04-15</t>
  </si>
  <si>
    <t>20240415-41000096-29465290</t>
  </si>
  <si>
    <t>이상균,노진율</t>
  </si>
  <si>
    <t>P-78 장비 시운전 작업 비용</t>
  </si>
  <si>
    <t>20240415-41000047-p4230658</t>
  </si>
  <si>
    <t>20240430-41000047-p4245599</t>
  </si>
  <si>
    <t>20240430-41000047-p4245596</t>
  </si>
  <si>
    <t>PA33001401</t>
  </si>
  <si>
    <t>2024-05-15</t>
  </si>
  <si>
    <t>20240515-41000047-p4261065</t>
  </si>
  <si>
    <t>20240515-41000047-p4261055</t>
  </si>
  <si>
    <t>P169M10001</t>
  </si>
  <si>
    <t>HP169D84620210</t>
  </si>
  <si>
    <t>20240531-41000047-p4274949</t>
  </si>
  <si>
    <t>20240531-41000047-p4274943</t>
  </si>
  <si>
    <t>P169AB0803</t>
  </si>
  <si>
    <t>HP169D32160020</t>
  </si>
  <si>
    <t>2024-06-15</t>
  </si>
  <si>
    <t>20240615-41000047-p4290861</t>
  </si>
  <si>
    <t>20240630-41000047-p4303469</t>
  </si>
  <si>
    <t>20240630-41000047-p4303464</t>
  </si>
  <si>
    <t>PA33001501</t>
  </si>
  <si>
    <t>20240718-41000047-p4322315</t>
  </si>
  <si>
    <t>20240718-41000047-p4322306</t>
  </si>
  <si>
    <t>P171M09001</t>
  </si>
  <si>
    <t>HP171D84640000</t>
  </si>
  <si>
    <t>20240731-41000047-p4357053</t>
  </si>
  <si>
    <t>20240731-41000047-p4357051</t>
  </si>
  <si>
    <t>PA52000101</t>
  </si>
  <si>
    <t>HPA52D4072TP37</t>
  </si>
  <si>
    <t>2024-08-15</t>
  </si>
  <si>
    <t>20240815-41000047-p4374548</t>
  </si>
  <si>
    <t>20240831-41000047-p4389429</t>
  </si>
  <si>
    <t>20240831-41000047-p4389410</t>
  </si>
  <si>
    <t>PA33001701</t>
  </si>
  <si>
    <t>2024-09-06</t>
  </si>
  <si>
    <t>20240906-41000047-p4401802</t>
  </si>
  <si>
    <t>2024-09-15</t>
  </si>
  <si>
    <t>20240915-41000047-p4412553</t>
  </si>
  <si>
    <t>20240930-41000047-p4419492</t>
  </si>
  <si>
    <t>20240930-41000047-p4419486</t>
  </si>
  <si>
    <t>PA33001801</t>
  </si>
  <si>
    <t>2024-10-15</t>
  </si>
  <si>
    <t>20241015-41000047-p4434305</t>
  </si>
  <si>
    <t>20241031-41000047-p4450050</t>
  </si>
  <si>
    <t>20241031-41000047-p4450045</t>
  </si>
  <si>
    <t>P167AB0821</t>
  </si>
  <si>
    <t>HP167D31119700</t>
  </si>
  <si>
    <t>2024-11-15</t>
  </si>
  <si>
    <t>20241115-41000047-p4466472</t>
  </si>
  <si>
    <t>20241130-41000047-p4480588</t>
  </si>
  <si>
    <t>20241130-41000047-p4480570</t>
  </si>
  <si>
    <t>PA64UH2701</t>
  </si>
  <si>
    <t>F2SK6K17002</t>
  </si>
  <si>
    <t>2024-12-15</t>
  </si>
  <si>
    <t>20241215-41000047-p4497496</t>
  </si>
  <si>
    <t>20241231-41000047-p4511940</t>
  </si>
  <si>
    <t>20241231-41000047-p4511939</t>
  </si>
  <si>
    <t>P168AB0804</t>
  </si>
  <si>
    <t>HP168D31119700</t>
  </si>
  <si>
    <t>2023-01-15</t>
  </si>
  <si>
    <t>20230115-41000047-p3835324</t>
  </si>
  <si>
    <t>현대중공업㈜</t>
  </si>
  <si>
    <t>20230131-41000047-p3849265</t>
  </si>
  <si>
    <t>20230131-41000047-p3849262</t>
  </si>
  <si>
    <t>2023-02-15</t>
  </si>
  <si>
    <t>20230215-41000047-p3862918</t>
  </si>
  <si>
    <t>20230215-41000047-p3862914</t>
  </si>
  <si>
    <t>20230228-41000047-p3874360</t>
  </si>
  <si>
    <t>20230228-41000047-p3874356</t>
  </si>
  <si>
    <t>2023-03-15</t>
  </si>
  <si>
    <t>20230315-41000047-p3886468</t>
  </si>
  <si>
    <t>20230331-41000047-p3900059</t>
  </si>
  <si>
    <t>20230331-41000047-p3900048</t>
  </si>
  <si>
    <t>2023-04-15</t>
  </si>
  <si>
    <t>20230415-41000047-p3911381</t>
  </si>
  <si>
    <t>20230415-41000047-p3911374</t>
  </si>
  <si>
    <t>20230430-41000047-p3922666</t>
  </si>
  <si>
    <t>2023-05-15</t>
  </si>
  <si>
    <t>20230515-41000047-p3935826</t>
  </si>
  <si>
    <t>20230531-41000047-p3949618</t>
  </si>
  <si>
    <t>20230531-41000047-p3949610</t>
  </si>
  <si>
    <t>2023-06-15</t>
  </si>
  <si>
    <t>20230615-41000047-p3962068</t>
  </si>
  <si>
    <t>20230615-41000047-p3962065</t>
  </si>
  <si>
    <t>20230630-41000047-p3976687</t>
  </si>
  <si>
    <t>20230630-41000047-p3976679</t>
  </si>
  <si>
    <t>2023-07-05</t>
  </si>
  <si>
    <t>20230705-41000047-p3987718</t>
  </si>
  <si>
    <t>2023-07-15</t>
  </si>
  <si>
    <t>20230715-41000047-p3987726</t>
  </si>
  <si>
    <t>20230715-41000047-p3987724</t>
  </si>
  <si>
    <t>20230720-41000047-p3994444</t>
  </si>
  <si>
    <t>20230731-41000047-p4005289</t>
  </si>
  <si>
    <t>20230731-41000047-p4005286</t>
  </si>
  <si>
    <t>2023-08-15</t>
  </si>
  <si>
    <t>20230815-41000047-p4011812</t>
  </si>
  <si>
    <t>20230831-41000047-p4026720</t>
  </si>
  <si>
    <t>20230920-41000047-p4043322</t>
  </si>
  <si>
    <t>20230930-41000047-p4051974</t>
  </si>
  <si>
    <t>2023-10-15</t>
  </si>
  <si>
    <t>20231015-41000047-p4061605</t>
  </si>
  <si>
    <t>20231015-41000047-p4061598</t>
  </si>
  <si>
    <t>PA33001101</t>
  </si>
  <si>
    <t>20231031-41000047-p4074565</t>
  </si>
  <si>
    <t>P168M41001</t>
  </si>
  <si>
    <t>HP168D84340530</t>
  </si>
  <si>
    <t>20231031-41000047-p4074560</t>
  </si>
  <si>
    <t>2023-11-15</t>
  </si>
  <si>
    <t>20231115-41000047-p4088712</t>
  </si>
  <si>
    <t>20231130-41000047-p4105344</t>
  </si>
  <si>
    <t>20231130-41000047-p4105343</t>
  </si>
  <si>
    <t>P169AB0814</t>
  </si>
  <si>
    <t>2023-12-15</t>
  </si>
  <si>
    <t>20231215-41000047-p4119862</t>
  </si>
  <si>
    <t>20231215-41000047-p4119860</t>
  </si>
  <si>
    <t>P169AB0813</t>
  </si>
  <si>
    <t>20231231-41000047-p4133161</t>
  </si>
  <si>
    <t>20231231-41000047-p4133157</t>
  </si>
  <si>
    <t>P170M09001</t>
  </si>
  <si>
    <t>HP170D84640000</t>
  </si>
  <si>
    <t>20230115-41000047-p3835327</t>
  </si>
  <si>
    <t>411-81-19799</t>
  </si>
  <si>
    <t>현대삼호중공업(주)</t>
  </si>
  <si>
    <t>김형관</t>
  </si>
  <si>
    <t>전남 영암군 삼호읍 대불로 93</t>
  </si>
  <si>
    <t>20230131-41000047-p3849281</t>
  </si>
  <si>
    <t>20230215-41000047-p3862929</t>
  </si>
  <si>
    <t>20230228-41000047-p3874373</t>
  </si>
  <si>
    <t>20230315-41000047-p3886470</t>
  </si>
  <si>
    <t>20230331-41000047-p3900075</t>
  </si>
  <si>
    <t>20230331-41000047-p3900073</t>
  </si>
  <si>
    <t>20230415-41000047-p3911403</t>
  </si>
  <si>
    <t>신현대</t>
  </si>
  <si>
    <t>20230430-41000047-p3924777</t>
  </si>
  <si>
    <t>20230515-41000047-p3935862</t>
  </si>
  <si>
    <t>20230515-41000047-p3935857</t>
  </si>
  <si>
    <t>20230531-41000047-p3952513</t>
  </si>
  <si>
    <t>20230531-41000047-p3952512</t>
  </si>
  <si>
    <t>20230531-41000047-p3952508</t>
  </si>
  <si>
    <t>CONTROL AIR DRYER  REFRIGERATED TYPE</t>
  </si>
  <si>
    <t>20230531-41000047-p3949627</t>
  </si>
  <si>
    <t>20230615-41000047-p3962083</t>
  </si>
  <si>
    <t>20230630-41000047-p3976709</t>
  </si>
  <si>
    <t>20230715-41000047-p3987733</t>
  </si>
  <si>
    <t>20230720-41000047-p3994446</t>
  </si>
  <si>
    <t>20230728-41000047-p4005419</t>
  </si>
  <si>
    <t>2023-08-23</t>
  </si>
  <si>
    <t>20230823-41000047-p4016018</t>
  </si>
  <si>
    <t>20230831-41000047-p4026727</t>
  </si>
  <si>
    <t>2023-09-15</t>
  </si>
  <si>
    <t>20230915-41000047-p4036985</t>
  </si>
  <si>
    <t>20230930-41000047-p4054532</t>
  </si>
  <si>
    <t>20231015-41000047-p4063234</t>
  </si>
  <si>
    <t>20231031-41000047-p4078450</t>
  </si>
  <si>
    <t>20231115-41000047-p4091402</t>
  </si>
  <si>
    <t>20231130-41000047-p4105346</t>
  </si>
  <si>
    <t>20231215-41000047-p4121216</t>
  </si>
  <si>
    <t>20231231-41000047-p4133165</t>
  </si>
  <si>
    <t>20240115-41000047-p4149492</t>
  </si>
  <si>
    <t>20240131-41000047-p4162617</t>
  </si>
  <si>
    <t>20240215-41000047-p4177568</t>
  </si>
  <si>
    <t>20240229-41000047-p4191243</t>
  </si>
  <si>
    <t>20240315-41000047-p4204581</t>
  </si>
  <si>
    <t>20240331-41000047-p4221460</t>
  </si>
  <si>
    <t>20240415-41000047-p4233706</t>
  </si>
  <si>
    <t>에이치디현대삼호㈜</t>
  </si>
  <si>
    <t>20240430-41000047-p4249316</t>
  </si>
  <si>
    <t>20240515-41000047-p4261071</t>
  </si>
  <si>
    <t>20240531-41000047-p4277393</t>
  </si>
  <si>
    <t>20240615-41000047-p4290877</t>
  </si>
  <si>
    <t>20240630-41000047-p4304314</t>
  </si>
  <si>
    <t>2024-07-15</t>
  </si>
  <si>
    <t>20240715-41000047-p4316763</t>
  </si>
  <si>
    <t>20240718-41000047-p4323600</t>
  </si>
  <si>
    <t>2024-07-26</t>
  </si>
  <si>
    <t>20240726-41000047-p4357066</t>
  </si>
  <si>
    <t>20240815-41000047-p4374938</t>
  </si>
  <si>
    <t>20240831-41000047-p4389464</t>
  </si>
  <si>
    <t>2024-09-05</t>
  </si>
  <si>
    <t>20240905-41000047-p4399639</t>
  </si>
  <si>
    <t>20240915-41000047-p4407482</t>
  </si>
  <si>
    <t>20240930-41000047-p4420383</t>
  </si>
  <si>
    <t>20241015-41000047-p4434309</t>
  </si>
  <si>
    <t>20241031-41000047-p4453119</t>
  </si>
  <si>
    <t>20241115-41000047-p4466497</t>
  </si>
  <si>
    <t>20241130-41000047-p4482120</t>
  </si>
  <si>
    <t>20241215-41000047-p4497511</t>
  </si>
  <si>
    <t>20241231-41000047-p4511941</t>
  </si>
  <si>
    <t>20240115-41000047-m0536129</t>
  </si>
  <si>
    <t>620-81-00900</t>
  </si>
  <si>
    <t>(주)현대미포조선</t>
  </si>
  <si>
    <t>울산광역시 동구 방어진순환도로 100 1층(방어동)</t>
  </si>
  <si>
    <t>STEEL PIPE PIECE</t>
  </si>
  <si>
    <t>20240131-41000047-m0537763</t>
  </si>
  <si>
    <t>20240215-41000047-m0539160</t>
  </si>
  <si>
    <t>20240229-41000047-m0539738</t>
  </si>
  <si>
    <t>WATER SOFTENER</t>
  </si>
  <si>
    <t>20240315-41000047-m0542314</t>
  </si>
  <si>
    <t>20240331-41000047-m0543541</t>
  </si>
  <si>
    <t>에이치디현대미포㈜</t>
  </si>
  <si>
    <t>20240415-41000047-m0545244</t>
  </si>
  <si>
    <t>20240430-41000047-m0546712</t>
  </si>
  <si>
    <t>20240515-41000047-m0548245</t>
  </si>
  <si>
    <t>20240531-41000047-m0549755</t>
  </si>
  <si>
    <t>20240615-41000047-m0551413</t>
  </si>
  <si>
    <t>20240630-41000047-m0553212</t>
  </si>
  <si>
    <t>20240718-41000047-m0555564</t>
  </si>
  <si>
    <t>2024-07-25</t>
  </si>
  <si>
    <t>20240725-41000047-m0556838</t>
  </si>
  <si>
    <t>20240815-41000047-m0557810</t>
  </si>
  <si>
    <t>20240831-41000047-m0559275</t>
  </si>
  <si>
    <t>20240906-41000047-m0560825</t>
  </si>
  <si>
    <t>20240915-41000047-m0561695</t>
  </si>
  <si>
    <t>20240930-41000047-m0562973</t>
  </si>
  <si>
    <t>20241015-41000047-m0564351</t>
  </si>
  <si>
    <t>20241031-41000047-m0565990</t>
  </si>
  <si>
    <t>20241115-41000047-m0567653</t>
  </si>
  <si>
    <t>20241130-41000047-m0569363</t>
  </si>
  <si>
    <t>20241215-41000047-m0571113</t>
  </si>
  <si>
    <t>20241231-41000047-m0572683</t>
  </si>
  <si>
    <t>20230115-41000047-m0499651</t>
  </si>
  <si>
    <t>20230131-41000047-m0501036</t>
  </si>
  <si>
    <t>20230215-41000047-m0502098</t>
  </si>
  <si>
    <t>20230228-41000047-m0503996</t>
  </si>
  <si>
    <t>20230315-41000047-m0505413</t>
  </si>
  <si>
    <t>20230331-41000047-m0506477</t>
  </si>
  <si>
    <t>20230415-41000047-m0508421</t>
  </si>
  <si>
    <t>20230430-41000047-m0508872</t>
  </si>
  <si>
    <t>20230515-41000047-m0510561</t>
  </si>
  <si>
    <t>20230531-41000047-m0513029</t>
  </si>
  <si>
    <t>20230615-41000047-m0513526</t>
  </si>
  <si>
    <t>20230630-41000047-m0515746</t>
  </si>
  <si>
    <t>20230720-41000047-m0516886</t>
  </si>
  <si>
    <t>20230727-41000047-m0518736</t>
  </si>
  <si>
    <t>F.W. SUPPLY UNIT</t>
  </si>
  <si>
    <t>20230815-41000047-m0520356</t>
  </si>
  <si>
    <t>20230831-41000047-m0521938</t>
  </si>
  <si>
    <t>20230920-41000047-m0523894</t>
  </si>
  <si>
    <t>20230930-41000047-m0524278</t>
  </si>
  <si>
    <t>20231015-41000047-m0526282</t>
  </si>
  <si>
    <t>20231031-41000047-m0527001</t>
  </si>
  <si>
    <t>20231115-41000047-m0528465</t>
  </si>
  <si>
    <t>20231130-41000047-m0530286</t>
  </si>
  <si>
    <t>20231215-41000047-m0533166</t>
  </si>
  <si>
    <t>20231231-41000047-m0534670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</si>
</sst>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##,##0"/>
  </numFmts>
  <fonts count="3" x14ac:knownFonts="1">
    <font>
      <sz val="10"/>
      <name val="Arial"/>
    </font>
    <font>
      <sz val="10"/>
      <name val="Arial"/>
      <family val="2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84" fontId="0" fillId="0" borderId="1" xfId="0" applyNumberFormat="1" applyBorder="1" applyAlignment="1">
      <alignment horizontal="right" vertical="center"/>
    </xf>
    <xf numFmtId="0" fontId="0" fillId="0" borderId="1" xfId="0" applyBorder="1"/>
    <xf numFmtId="184" fontId="0" fillId="0" borderId="1" xfId="0" applyNumberFormat="1" applyBorder="1"/>
    <xf numFmtId="0" fontId="1" fillId="0" borderId="1" xfId="1" applyBorder="1" applyAlignment="1">
      <alignment vertical="center"/>
    </xf>
    <xf numFmtId="184" fontId="1" fillId="0" borderId="1" xfId="1" applyNumberFormat="1" applyBorder="1" applyAlignment="1">
      <alignment horizontal="right" vertical="center"/>
    </xf>
    <xf numFmtId="0" fontId="1" fillId="2" borderId="1" xfId="1" applyFill="1" applyBorder="1" applyAlignment="1">
      <alignment horizontal="center" vertical="center"/>
    </xf>
    <xf numFmtId="0" fontId="1" fillId="0" borderId="1" xfId="1" applyBorder="1" applyAlignment="1">
      <alignment vertical="center"/>
    </xf>
    <xf numFmtId="184" fontId="1" fillId="0" borderId="1" xfId="1" applyNumberFormat="1" applyBorder="1" applyAlignment="1">
      <alignment horizontal="right" vertical="center"/>
    </xf>
    <xf numFmtId="0" fontId="1" fillId="0" borderId="1" xfId="1" applyBorder="1" applyAlignment="1">
      <alignment vertical="center"/>
    </xf>
    <xf numFmtId="184" fontId="1" fillId="0" borderId="1" xfId="1" applyNumberFormat="1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8"/>
  <sheetViews>
    <sheetView tabSelected="1" workbookViewId="0">
      <selection activeCell="A2" sqref="A2"/>
    </sheetView>
  </sheetViews>
  <sheetFormatPr defaultRowHeight="12.75" x14ac:dyDescent="0.2"/>
  <cols>
    <col min="1" max="1" width="11" bestFit="1" customWidth="1"/>
    <col min="2" max="2" width="29" bestFit="1" customWidth="1"/>
    <col min="3" max="3" width="15.28515625" customWidth="1"/>
    <col min="4" max="4" width="16.5703125" bestFit="1" customWidth="1"/>
    <col min="6" max="6" width="13.42578125" customWidth="1"/>
    <col min="7" max="7" width="15" bestFit="1" customWidth="1"/>
    <col min="8" max="8" width="13.85546875" bestFit="1" customWidth="1"/>
    <col min="9" max="9" width="15" bestFit="1" customWidth="1"/>
    <col min="10" max="10" width="45.85546875" bestFit="1" customWidth="1"/>
  </cols>
  <sheetData>
    <row r="1" spans="1:10" x14ac:dyDescent="0.2">
      <c r="A1" s="1" t="s">
        <v>2</v>
      </c>
      <c r="B1" s="1" t="s">
        <v>3</v>
      </c>
      <c r="C1" s="1" t="s">
        <v>6</v>
      </c>
      <c r="D1" s="1" t="s">
        <v>0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7</v>
      </c>
      <c r="J1" s="1" t="s">
        <v>10</v>
      </c>
    </row>
    <row r="2" spans="1:10" x14ac:dyDescent="0.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3">
        <v>88955793</v>
      </c>
      <c r="H2" s="3">
        <v>8895579</v>
      </c>
      <c r="I2" s="3">
        <v>97851372</v>
      </c>
      <c r="J2" s="2" t="s">
        <v>18</v>
      </c>
    </row>
    <row r="3" spans="1:10" x14ac:dyDescent="0.2">
      <c r="A3" s="2" t="s">
        <v>19</v>
      </c>
      <c r="B3" s="2" t="s">
        <v>20</v>
      </c>
      <c r="C3" s="2" t="s">
        <v>14</v>
      </c>
      <c r="D3" s="2" t="s">
        <v>15</v>
      </c>
      <c r="E3" s="2" t="s">
        <v>16</v>
      </c>
      <c r="F3" s="2" t="s">
        <v>17</v>
      </c>
      <c r="G3" s="3">
        <v>70647961</v>
      </c>
      <c r="H3" s="3">
        <v>7064796</v>
      </c>
      <c r="I3" s="3">
        <v>77712757</v>
      </c>
      <c r="J3" s="2" t="s">
        <v>18</v>
      </c>
    </row>
    <row r="4" spans="1:10" x14ac:dyDescent="0.2">
      <c r="A4" s="2" t="s">
        <v>21</v>
      </c>
      <c r="B4" s="2" t="s">
        <v>22</v>
      </c>
      <c r="C4" s="2" t="s">
        <v>14</v>
      </c>
      <c r="D4" s="2" t="s">
        <v>15</v>
      </c>
      <c r="E4" s="2" t="s">
        <v>16</v>
      </c>
      <c r="F4" s="2" t="s">
        <v>17</v>
      </c>
      <c r="G4" s="3">
        <v>82088329</v>
      </c>
      <c r="H4" s="3">
        <v>8208833</v>
      </c>
      <c r="I4" s="3">
        <v>90297162</v>
      </c>
      <c r="J4" s="2" t="s">
        <v>18</v>
      </c>
    </row>
    <row r="5" spans="1:10" x14ac:dyDescent="0.2">
      <c r="A5" s="2" t="s">
        <v>23</v>
      </c>
      <c r="B5" s="2" t="s">
        <v>24</v>
      </c>
      <c r="C5" s="2" t="s">
        <v>14</v>
      </c>
      <c r="D5" s="2" t="s">
        <v>15</v>
      </c>
      <c r="E5" s="2" t="s">
        <v>16</v>
      </c>
      <c r="F5" s="2" t="s">
        <v>17</v>
      </c>
      <c r="G5" s="3">
        <v>166607001</v>
      </c>
      <c r="H5" s="3">
        <v>16660700</v>
      </c>
      <c r="I5" s="3">
        <v>183267701</v>
      </c>
      <c r="J5" s="2" t="s">
        <v>18</v>
      </c>
    </row>
    <row r="6" spans="1:10" x14ac:dyDescent="0.2">
      <c r="A6" s="2" t="s">
        <v>25</v>
      </c>
      <c r="B6" s="2" t="s">
        <v>26</v>
      </c>
      <c r="C6" s="2" t="s">
        <v>14</v>
      </c>
      <c r="D6" s="2" t="s">
        <v>15</v>
      </c>
      <c r="E6" s="2" t="s">
        <v>16</v>
      </c>
      <c r="F6" s="2" t="s">
        <v>17</v>
      </c>
      <c r="G6" s="3">
        <v>105442760</v>
      </c>
      <c r="H6" s="3">
        <v>10544276</v>
      </c>
      <c r="I6" s="3">
        <v>115987036</v>
      </c>
      <c r="J6" s="2" t="s">
        <v>18</v>
      </c>
    </row>
    <row r="7" spans="1:10" x14ac:dyDescent="0.2">
      <c r="A7" s="2" t="s">
        <v>27</v>
      </c>
      <c r="B7" s="2" t="s">
        <v>28</v>
      </c>
      <c r="C7" s="2" t="s">
        <v>14</v>
      </c>
      <c r="D7" s="2" t="s">
        <v>15</v>
      </c>
      <c r="E7" s="2" t="s">
        <v>16</v>
      </c>
      <c r="F7" s="2" t="s">
        <v>17</v>
      </c>
      <c r="G7" s="3">
        <v>104366197</v>
      </c>
      <c r="H7" s="3">
        <v>10436620</v>
      </c>
      <c r="I7" s="3">
        <v>114802817</v>
      </c>
      <c r="J7" s="2" t="s">
        <v>18</v>
      </c>
    </row>
    <row r="8" spans="1:10" x14ac:dyDescent="0.2">
      <c r="A8" s="2" t="s">
        <v>29</v>
      </c>
      <c r="B8" s="2" t="s">
        <v>30</v>
      </c>
      <c r="C8" s="2" t="s">
        <v>14</v>
      </c>
      <c r="D8" s="2" t="s">
        <v>15</v>
      </c>
      <c r="E8" s="2" t="s">
        <v>16</v>
      </c>
      <c r="F8" s="2" t="s">
        <v>32</v>
      </c>
      <c r="G8" s="3">
        <v>2700000</v>
      </c>
      <c r="H8" s="3">
        <v>270000</v>
      </c>
      <c r="I8" s="3">
        <v>2970000</v>
      </c>
      <c r="J8" s="2" t="s">
        <v>33</v>
      </c>
    </row>
    <row r="9" spans="1:10" x14ac:dyDescent="0.2">
      <c r="A9" s="2" t="s">
        <v>34</v>
      </c>
      <c r="B9" s="2" t="s">
        <v>35</v>
      </c>
      <c r="C9" s="2" t="s">
        <v>14</v>
      </c>
      <c r="D9" s="2" t="s">
        <v>15</v>
      </c>
      <c r="E9" s="2" t="s">
        <v>16</v>
      </c>
      <c r="F9" s="2" t="s">
        <v>17</v>
      </c>
      <c r="G9" s="3">
        <v>2259600</v>
      </c>
      <c r="H9" s="3">
        <v>225960</v>
      </c>
      <c r="I9" s="3">
        <v>2485560</v>
      </c>
      <c r="J9" s="2" t="s">
        <v>18</v>
      </c>
    </row>
    <row r="10" spans="1:10" x14ac:dyDescent="0.2">
      <c r="A10" s="2" t="s">
        <v>34</v>
      </c>
      <c r="B10" s="2" t="s">
        <v>36</v>
      </c>
      <c r="C10" s="2" t="s">
        <v>14</v>
      </c>
      <c r="D10" s="2" t="s">
        <v>15</v>
      </c>
      <c r="E10" s="2" t="s">
        <v>16</v>
      </c>
      <c r="F10" s="2" t="s">
        <v>17</v>
      </c>
      <c r="G10" s="3">
        <v>65870475</v>
      </c>
      <c r="H10" s="3">
        <v>6587048</v>
      </c>
      <c r="I10" s="3">
        <v>72457523</v>
      </c>
      <c r="J10" s="2" t="s">
        <v>18</v>
      </c>
    </row>
    <row r="11" spans="1:10" x14ac:dyDescent="0.2">
      <c r="A11" s="2" t="s">
        <v>37</v>
      </c>
      <c r="B11" s="2" t="s">
        <v>38</v>
      </c>
      <c r="C11" s="2" t="s">
        <v>14</v>
      </c>
      <c r="D11" s="2" t="s">
        <v>15</v>
      </c>
      <c r="E11" s="2" t="s">
        <v>16</v>
      </c>
      <c r="F11" s="2" t="s">
        <v>17</v>
      </c>
      <c r="G11" s="3">
        <v>183043914</v>
      </c>
      <c r="H11" s="3">
        <v>18304391</v>
      </c>
      <c r="I11" s="3">
        <v>201348305</v>
      </c>
      <c r="J11" s="2" t="s">
        <v>18</v>
      </c>
    </row>
    <row r="12" spans="1:10" x14ac:dyDescent="0.2">
      <c r="A12" s="2" t="s">
        <v>31</v>
      </c>
      <c r="B12" s="2" t="s">
        <v>39</v>
      </c>
      <c r="C12" s="2" t="s">
        <v>14</v>
      </c>
      <c r="D12" s="2" t="s">
        <v>15</v>
      </c>
      <c r="E12" s="2" t="s">
        <v>16</v>
      </c>
      <c r="F12" s="2" t="s">
        <v>17</v>
      </c>
      <c r="G12" s="3">
        <v>193679262</v>
      </c>
      <c r="H12" s="3">
        <v>19367926</v>
      </c>
      <c r="I12" s="3">
        <v>213047188</v>
      </c>
      <c r="J12" s="2" t="s">
        <v>18</v>
      </c>
    </row>
    <row r="13" spans="1:10" x14ac:dyDescent="0.2">
      <c r="A13" s="2" t="s">
        <v>40</v>
      </c>
      <c r="B13" s="2" t="s">
        <v>41</v>
      </c>
      <c r="C13" s="2" t="s">
        <v>14</v>
      </c>
      <c r="D13" s="2" t="s">
        <v>15</v>
      </c>
      <c r="E13" s="2" t="s">
        <v>16</v>
      </c>
      <c r="F13" s="2" t="s">
        <v>17</v>
      </c>
      <c r="G13" s="3">
        <v>122357225</v>
      </c>
      <c r="H13" s="3">
        <v>12235723</v>
      </c>
      <c r="I13" s="3">
        <v>134592948</v>
      </c>
      <c r="J13" s="2" t="s">
        <v>18</v>
      </c>
    </row>
    <row r="14" spans="1:10" x14ac:dyDescent="0.2">
      <c r="A14" s="2" t="s">
        <v>42</v>
      </c>
      <c r="B14" s="2" t="s">
        <v>43</v>
      </c>
      <c r="C14" s="2" t="s">
        <v>14</v>
      </c>
      <c r="D14" s="2" t="s">
        <v>15</v>
      </c>
      <c r="E14" s="2" t="s">
        <v>16</v>
      </c>
      <c r="F14" s="2" t="s">
        <v>32</v>
      </c>
      <c r="G14" s="3">
        <v>2100000</v>
      </c>
      <c r="H14" s="3">
        <v>210000</v>
      </c>
      <c r="I14" s="3">
        <v>2310000</v>
      </c>
      <c r="J14" s="2" t="s">
        <v>44</v>
      </c>
    </row>
    <row r="15" spans="1:10" x14ac:dyDescent="0.2">
      <c r="A15" s="2" t="s">
        <v>45</v>
      </c>
      <c r="B15" s="2" t="s">
        <v>46</v>
      </c>
      <c r="C15" s="2" t="s">
        <v>14</v>
      </c>
      <c r="D15" s="2" t="s">
        <v>15</v>
      </c>
      <c r="E15" s="2" t="s">
        <v>16</v>
      </c>
      <c r="F15" s="2" t="s">
        <v>17</v>
      </c>
      <c r="G15" s="3">
        <v>164743135</v>
      </c>
      <c r="H15" s="3">
        <v>16474314</v>
      </c>
      <c r="I15" s="3">
        <v>181217449</v>
      </c>
      <c r="J15" s="2" t="s">
        <v>18</v>
      </c>
    </row>
    <row r="16" spans="1:10" x14ac:dyDescent="0.2">
      <c r="A16" s="2" t="s">
        <v>47</v>
      </c>
      <c r="B16" s="2" t="s">
        <v>48</v>
      </c>
      <c r="C16" s="2" t="s">
        <v>14</v>
      </c>
      <c r="D16" s="2" t="s">
        <v>15</v>
      </c>
      <c r="E16" s="2" t="s">
        <v>16</v>
      </c>
      <c r="F16" s="2" t="s">
        <v>17</v>
      </c>
      <c r="G16" s="3">
        <v>867848800</v>
      </c>
      <c r="H16" s="3">
        <v>0</v>
      </c>
      <c r="I16" s="3">
        <v>867848800</v>
      </c>
      <c r="J16" s="2" t="s">
        <v>18</v>
      </c>
    </row>
    <row r="17" spans="1:10" x14ac:dyDescent="0.2">
      <c r="A17" s="2" t="s">
        <v>47</v>
      </c>
      <c r="B17" s="2" t="s">
        <v>49</v>
      </c>
      <c r="C17" s="2" t="s">
        <v>14</v>
      </c>
      <c r="D17" s="2" t="s">
        <v>15</v>
      </c>
      <c r="E17" s="2" t="s">
        <v>16</v>
      </c>
      <c r="F17" s="2" t="s">
        <v>17</v>
      </c>
      <c r="G17" s="3">
        <v>73220000</v>
      </c>
      <c r="H17" s="3">
        <v>7322000</v>
      </c>
      <c r="I17" s="3">
        <v>80542000</v>
      </c>
      <c r="J17" s="2" t="s">
        <v>18</v>
      </c>
    </row>
    <row r="18" spans="1:10" x14ac:dyDescent="0.2">
      <c r="A18" s="2" t="s">
        <v>47</v>
      </c>
      <c r="B18" s="2" t="s">
        <v>50</v>
      </c>
      <c r="C18" s="2" t="s">
        <v>14</v>
      </c>
      <c r="D18" s="2" t="s">
        <v>15</v>
      </c>
      <c r="E18" s="2" t="s">
        <v>16</v>
      </c>
      <c r="F18" s="2" t="s">
        <v>17</v>
      </c>
      <c r="G18" s="3">
        <v>108218483</v>
      </c>
      <c r="H18" s="3">
        <v>10821848</v>
      </c>
      <c r="I18" s="3">
        <v>119040331</v>
      </c>
      <c r="J18" s="2" t="s">
        <v>18</v>
      </c>
    </row>
    <row r="19" spans="1:10" x14ac:dyDescent="0.2">
      <c r="A19" s="2" t="s">
        <v>47</v>
      </c>
      <c r="B19" s="2" t="s">
        <v>51</v>
      </c>
      <c r="C19" s="2" t="s">
        <v>14</v>
      </c>
      <c r="D19" s="2" t="s">
        <v>15</v>
      </c>
      <c r="E19" s="2" t="s">
        <v>16</v>
      </c>
      <c r="F19" s="2" t="s">
        <v>17</v>
      </c>
      <c r="G19" s="3">
        <v>36170771</v>
      </c>
      <c r="H19" s="3">
        <v>3617077</v>
      </c>
      <c r="I19" s="3">
        <v>39787848</v>
      </c>
      <c r="J19" s="2" t="s">
        <v>18</v>
      </c>
    </row>
    <row r="20" spans="1:10" x14ac:dyDescent="0.2">
      <c r="A20" s="2" t="s">
        <v>52</v>
      </c>
      <c r="B20" s="2" t="s">
        <v>53</v>
      </c>
      <c r="C20" s="2" t="s">
        <v>14</v>
      </c>
      <c r="D20" s="2" t="s">
        <v>15</v>
      </c>
      <c r="E20" s="2" t="s">
        <v>16</v>
      </c>
      <c r="F20" s="2" t="s">
        <v>17</v>
      </c>
      <c r="G20" s="3">
        <v>25090719</v>
      </c>
      <c r="H20" s="3">
        <v>2509072</v>
      </c>
      <c r="I20" s="3">
        <v>27599791</v>
      </c>
      <c r="J20" s="2" t="s">
        <v>18</v>
      </c>
    </row>
    <row r="21" spans="1:10" x14ac:dyDescent="0.2">
      <c r="A21" s="2" t="s">
        <v>52</v>
      </c>
      <c r="B21" s="2" t="s">
        <v>54</v>
      </c>
      <c r="C21" s="2" t="s">
        <v>14</v>
      </c>
      <c r="D21" s="2" t="s">
        <v>15</v>
      </c>
      <c r="E21" s="2" t="s">
        <v>16</v>
      </c>
      <c r="F21" s="2" t="s">
        <v>17</v>
      </c>
      <c r="G21" s="3">
        <v>138605200</v>
      </c>
      <c r="H21" s="3">
        <v>13860520</v>
      </c>
      <c r="I21" s="3">
        <v>152465720</v>
      </c>
      <c r="J21" s="2" t="s">
        <v>18</v>
      </c>
    </row>
    <row r="22" spans="1:10" x14ac:dyDescent="0.2">
      <c r="A22" s="2" t="s">
        <v>52</v>
      </c>
      <c r="B22" s="2" t="s">
        <v>55</v>
      </c>
      <c r="C22" s="2" t="s">
        <v>14</v>
      </c>
      <c r="D22" s="2" t="s">
        <v>15</v>
      </c>
      <c r="E22" s="2" t="s">
        <v>16</v>
      </c>
      <c r="F22" s="2" t="s">
        <v>17</v>
      </c>
      <c r="G22" s="3">
        <v>52248707</v>
      </c>
      <c r="H22" s="3">
        <v>5224871</v>
      </c>
      <c r="I22" s="3">
        <v>57473578</v>
      </c>
      <c r="J22" s="2" t="s">
        <v>18</v>
      </c>
    </row>
    <row r="23" spans="1:10" x14ac:dyDescent="0.2">
      <c r="A23" s="2" t="s">
        <v>56</v>
      </c>
      <c r="B23" s="2" t="s">
        <v>57</v>
      </c>
      <c r="C23" s="2" t="s">
        <v>14</v>
      </c>
      <c r="D23" s="2" t="s">
        <v>15</v>
      </c>
      <c r="E23" s="2" t="s">
        <v>16</v>
      </c>
      <c r="F23" s="2" t="s">
        <v>17</v>
      </c>
      <c r="G23" s="3">
        <v>200889000</v>
      </c>
      <c r="H23" s="3">
        <v>20088900</v>
      </c>
      <c r="I23" s="3">
        <v>220977900</v>
      </c>
      <c r="J23" s="2" t="s">
        <v>18</v>
      </c>
    </row>
    <row r="24" spans="1:10" x14ac:dyDescent="0.2">
      <c r="A24" s="2" t="s">
        <v>56</v>
      </c>
      <c r="B24" s="2" t="s">
        <v>58</v>
      </c>
      <c r="C24" s="2" t="s">
        <v>14</v>
      </c>
      <c r="D24" s="2" t="s">
        <v>15</v>
      </c>
      <c r="E24" s="2" t="s">
        <v>16</v>
      </c>
      <c r="F24" s="2" t="s">
        <v>17</v>
      </c>
      <c r="G24" s="3">
        <v>38873549</v>
      </c>
      <c r="H24" s="3">
        <v>3887355</v>
      </c>
      <c r="I24" s="3">
        <v>42760904</v>
      </c>
      <c r="J24" s="2" t="s">
        <v>18</v>
      </c>
    </row>
    <row r="25" spans="1:10" x14ac:dyDescent="0.2">
      <c r="A25" s="2" t="s">
        <v>56</v>
      </c>
      <c r="B25" s="2" t="s">
        <v>59</v>
      </c>
      <c r="C25" s="2" t="s">
        <v>14</v>
      </c>
      <c r="D25" s="2" t="s">
        <v>15</v>
      </c>
      <c r="E25" s="2" t="s">
        <v>16</v>
      </c>
      <c r="F25" s="2" t="s">
        <v>17</v>
      </c>
      <c r="G25" s="3">
        <v>60105888</v>
      </c>
      <c r="H25" s="3">
        <v>6010589</v>
      </c>
      <c r="I25" s="3">
        <v>66116477</v>
      </c>
      <c r="J25" s="2" t="s">
        <v>18</v>
      </c>
    </row>
    <row r="26" spans="1:10" x14ac:dyDescent="0.2">
      <c r="A26" s="2" t="s">
        <v>60</v>
      </c>
      <c r="B26" s="2" t="s">
        <v>61</v>
      </c>
      <c r="C26" s="2" t="s">
        <v>14</v>
      </c>
      <c r="D26" s="2" t="s">
        <v>62</v>
      </c>
      <c r="E26" s="2" t="s">
        <v>63</v>
      </c>
      <c r="F26" s="2" t="s">
        <v>17</v>
      </c>
      <c r="G26" s="3">
        <v>24396869</v>
      </c>
      <c r="H26" s="3">
        <v>2439687</v>
      </c>
      <c r="I26" s="3">
        <v>26836556</v>
      </c>
      <c r="J26" s="2" t="s">
        <v>18</v>
      </c>
    </row>
    <row r="27" spans="1:10" x14ac:dyDescent="0.2">
      <c r="A27" s="2" t="s">
        <v>60</v>
      </c>
      <c r="B27" s="2" t="s">
        <v>64</v>
      </c>
      <c r="C27" s="2" t="s">
        <v>14</v>
      </c>
      <c r="D27" s="2" t="s">
        <v>62</v>
      </c>
      <c r="E27" s="2" t="s">
        <v>63</v>
      </c>
      <c r="F27" s="2" t="s">
        <v>17</v>
      </c>
      <c r="G27" s="3">
        <v>27872000</v>
      </c>
      <c r="H27" s="3">
        <v>2787200</v>
      </c>
      <c r="I27" s="3">
        <v>30659200</v>
      </c>
      <c r="J27" s="2" t="s">
        <v>65</v>
      </c>
    </row>
    <row r="28" spans="1:10" x14ac:dyDescent="0.2">
      <c r="A28" s="2" t="s">
        <v>60</v>
      </c>
      <c r="B28" s="2" t="s">
        <v>66</v>
      </c>
      <c r="C28" s="2" t="s">
        <v>14</v>
      </c>
      <c r="D28" s="2" t="s">
        <v>62</v>
      </c>
      <c r="E28" s="2" t="s">
        <v>63</v>
      </c>
      <c r="F28" s="2" t="s">
        <v>17</v>
      </c>
      <c r="G28" s="3">
        <v>5101900</v>
      </c>
      <c r="H28" s="3">
        <v>510190</v>
      </c>
      <c r="I28" s="3">
        <v>5612090</v>
      </c>
      <c r="J28" s="2" t="s">
        <v>18</v>
      </c>
    </row>
    <row r="29" spans="1:10" x14ac:dyDescent="0.2">
      <c r="A29" s="2" t="s">
        <v>60</v>
      </c>
      <c r="B29" s="2" t="s">
        <v>67</v>
      </c>
      <c r="C29" s="2" t="s">
        <v>14</v>
      </c>
      <c r="D29" s="2" t="s">
        <v>62</v>
      </c>
      <c r="E29" s="2" t="s">
        <v>63</v>
      </c>
      <c r="F29" s="2" t="s">
        <v>17</v>
      </c>
      <c r="G29" s="3">
        <v>80307012</v>
      </c>
      <c r="H29" s="3">
        <v>8030701</v>
      </c>
      <c r="I29" s="3">
        <v>88337713</v>
      </c>
      <c r="J29" s="2" t="s">
        <v>18</v>
      </c>
    </row>
    <row r="30" spans="1:10" x14ac:dyDescent="0.2">
      <c r="A30" s="2" t="s">
        <v>68</v>
      </c>
      <c r="B30" s="2" t="s">
        <v>69</v>
      </c>
      <c r="C30" s="2" t="s">
        <v>14</v>
      </c>
      <c r="D30" s="2" t="s">
        <v>62</v>
      </c>
      <c r="E30" s="2" t="s">
        <v>63</v>
      </c>
      <c r="F30" s="2" t="s">
        <v>17</v>
      </c>
      <c r="G30" s="3">
        <v>65537734</v>
      </c>
      <c r="H30" s="3">
        <v>6553773</v>
      </c>
      <c r="I30" s="3">
        <v>72091507</v>
      </c>
      <c r="J30" s="2" t="s">
        <v>18</v>
      </c>
    </row>
    <row r="31" spans="1:10" x14ac:dyDescent="0.2">
      <c r="A31" s="2" t="s">
        <v>68</v>
      </c>
      <c r="B31" s="2" t="s">
        <v>70</v>
      </c>
      <c r="C31" s="2" t="s">
        <v>14</v>
      </c>
      <c r="D31" s="2" t="s">
        <v>62</v>
      </c>
      <c r="E31" s="2" t="s">
        <v>63</v>
      </c>
      <c r="F31" s="2" t="s">
        <v>17</v>
      </c>
      <c r="G31" s="3">
        <v>20128364</v>
      </c>
      <c r="H31" s="3">
        <v>2012836</v>
      </c>
      <c r="I31" s="3">
        <v>22141200</v>
      </c>
      <c r="J31" s="2" t="s">
        <v>18</v>
      </c>
    </row>
    <row r="32" spans="1:10" x14ac:dyDescent="0.2">
      <c r="A32" s="2" t="s">
        <v>68</v>
      </c>
      <c r="B32" s="2" t="s">
        <v>71</v>
      </c>
      <c r="C32" s="2" t="s">
        <v>14</v>
      </c>
      <c r="D32" s="2" t="s">
        <v>62</v>
      </c>
      <c r="E32" s="2" t="s">
        <v>63</v>
      </c>
      <c r="F32" s="2" t="s">
        <v>17</v>
      </c>
      <c r="G32" s="3">
        <v>114817000</v>
      </c>
      <c r="H32" s="3">
        <v>11481700</v>
      </c>
      <c r="I32" s="3">
        <v>126298700</v>
      </c>
      <c r="J32" s="2" t="s">
        <v>18</v>
      </c>
    </row>
    <row r="33" spans="1:10" x14ac:dyDescent="0.2">
      <c r="A33" s="2" t="s">
        <v>72</v>
      </c>
      <c r="B33" s="2" t="s">
        <v>73</v>
      </c>
      <c r="C33" s="2" t="s">
        <v>14</v>
      </c>
      <c r="D33" s="2" t="s">
        <v>62</v>
      </c>
      <c r="E33" s="2" t="s">
        <v>63</v>
      </c>
      <c r="F33" s="2" t="s">
        <v>17</v>
      </c>
      <c r="G33" s="3">
        <v>10854715</v>
      </c>
      <c r="H33" s="3">
        <v>1085472</v>
      </c>
      <c r="I33" s="3">
        <v>11940187</v>
      </c>
      <c r="J33" s="2" t="s">
        <v>18</v>
      </c>
    </row>
    <row r="34" spans="1:10" x14ac:dyDescent="0.2">
      <c r="A34" s="2" t="s">
        <v>72</v>
      </c>
      <c r="B34" s="2" t="s">
        <v>74</v>
      </c>
      <c r="C34" s="2" t="s">
        <v>14</v>
      </c>
      <c r="D34" s="2" t="s">
        <v>62</v>
      </c>
      <c r="E34" s="2" t="s">
        <v>63</v>
      </c>
      <c r="F34" s="2" t="s">
        <v>17</v>
      </c>
      <c r="G34" s="3">
        <v>27366800</v>
      </c>
      <c r="H34" s="3">
        <v>2736680</v>
      </c>
      <c r="I34" s="3">
        <v>30103480</v>
      </c>
      <c r="J34" s="2" t="s">
        <v>18</v>
      </c>
    </row>
    <row r="35" spans="1:10" x14ac:dyDescent="0.2">
      <c r="A35" s="2" t="s">
        <v>72</v>
      </c>
      <c r="B35" s="2" t="s">
        <v>75</v>
      </c>
      <c r="C35" s="2" t="s">
        <v>14</v>
      </c>
      <c r="D35" s="2" t="s">
        <v>62</v>
      </c>
      <c r="E35" s="2" t="s">
        <v>63</v>
      </c>
      <c r="F35" s="2" t="s">
        <v>17</v>
      </c>
      <c r="G35" s="3">
        <v>22786219</v>
      </c>
      <c r="H35" s="3">
        <v>2278622</v>
      </c>
      <c r="I35" s="3">
        <v>25064841</v>
      </c>
      <c r="J35" s="2" t="s">
        <v>18</v>
      </c>
    </row>
    <row r="36" spans="1:10" x14ac:dyDescent="0.2">
      <c r="A36" s="2" t="s">
        <v>72</v>
      </c>
      <c r="B36" s="2" t="s">
        <v>76</v>
      </c>
      <c r="C36" s="2" t="s">
        <v>14</v>
      </c>
      <c r="D36" s="2" t="s">
        <v>62</v>
      </c>
      <c r="E36" s="2" t="s">
        <v>63</v>
      </c>
      <c r="F36" s="2" t="s">
        <v>17</v>
      </c>
      <c r="G36" s="3">
        <v>40749781</v>
      </c>
      <c r="H36" s="3">
        <v>4074978</v>
      </c>
      <c r="I36" s="3">
        <v>44824759</v>
      </c>
      <c r="J36" s="2" t="s">
        <v>18</v>
      </c>
    </row>
    <row r="37" spans="1:10" x14ac:dyDescent="0.2">
      <c r="A37" s="2" t="s">
        <v>77</v>
      </c>
      <c r="B37" s="2" t="s">
        <v>78</v>
      </c>
      <c r="C37" s="2" t="s">
        <v>14</v>
      </c>
      <c r="D37" s="2" t="s">
        <v>62</v>
      </c>
      <c r="E37" s="2" t="s">
        <v>63</v>
      </c>
      <c r="F37" s="2" t="s">
        <v>17</v>
      </c>
      <c r="G37" s="3">
        <v>77889400</v>
      </c>
      <c r="H37" s="3">
        <v>7788940</v>
      </c>
      <c r="I37" s="3">
        <v>85678340</v>
      </c>
      <c r="J37" s="2" t="s">
        <v>18</v>
      </c>
    </row>
    <row r="38" spans="1:10" x14ac:dyDescent="0.2">
      <c r="A38" s="2" t="s">
        <v>77</v>
      </c>
      <c r="B38" s="2" t="s">
        <v>79</v>
      </c>
      <c r="C38" s="2" t="s">
        <v>14</v>
      </c>
      <c r="D38" s="2" t="s">
        <v>62</v>
      </c>
      <c r="E38" s="2" t="s">
        <v>63</v>
      </c>
      <c r="F38" s="2" t="s">
        <v>17</v>
      </c>
      <c r="G38" s="3">
        <v>42888152</v>
      </c>
      <c r="H38" s="3">
        <v>4288815</v>
      </c>
      <c r="I38" s="3">
        <v>47176967</v>
      </c>
      <c r="J38" s="2" t="s">
        <v>18</v>
      </c>
    </row>
    <row r="39" spans="1:10" x14ac:dyDescent="0.2">
      <c r="A39" s="2" t="s">
        <v>77</v>
      </c>
      <c r="B39" s="2" t="s">
        <v>80</v>
      </c>
      <c r="C39" s="2" t="s">
        <v>14</v>
      </c>
      <c r="D39" s="2" t="s">
        <v>62</v>
      </c>
      <c r="E39" s="2" t="s">
        <v>63</v>
      </c>
      <c r="F39" s="2" t="s">
        <v>17</v>
      </c>
      <c r="G39" s="3">
        <v>91629183</v>
      </c>
      <c r="H39" s="3">
        <v>9162918</v>
      </c>
      <c r="I39" s="3">
        <v>100792101</v>
      </c>
      <c r="J39" s="2" t="s">
        <v>18</v>
      </c>
    </row>
    <row r="40" spans="1:10" x14ac:dyDescent="0.2">
      <c r="A40" s="2" t="s">
        <v>81</v>
      </c>
      <c r="B40" s="2" t="s">
        <v>82</v>
      </c>
      <c r="C40" s="2" t="s">
        <v>14</v>
      </c>
      <c r="D40" s="2" t="s">
        <v>62</v>
      </c>
      <c r="E40" s="2" t="s">
        <v>63</v>
      </c>
      <c r="F40" s="2" t="s">
        <v>17</v>
      </c>
      <c r="G40" s="3">
        <v>41130459</v>
      </c>
      <c r="H40" s="3">
        <v>4113046</v>
      </c>
      <c r="I40" s="3">
        <v>45243505</v>
      </c>
      <c r="J40" s="2" t="s">
        <v>18</v>
      </c>
    </row>
    <row r="41" spans="1:10" x14ac:dyDescent="0.2">
      <c r="A41" s="2" t="s">
        <v>81</v>
      </c>
      <c r="B41" s="2" t="s">
        <v>83</v>
      </c>
      <c r="C41" s="2" t="s">
        <v>14</v>
      </c>
      <c r="D41" s="2" t="s">
        <v>62</v>
      </c>
      <c r="E41" s="2" t="s">
        <v>63</v>
      </c>
      <c r="F41" s="2" t="s">
        <v>17</v>
      </c>
      <c r="G41" s="3">
        <v>38003060</v>
      </c>
      <c r="H41" s="3">
        <v>3800306</v>
      </c>
      <c r="I41" s="3">
        <v>41803366</v>
      </c>
      <c r="J41" s="2" t="s">
        <v>18</v>
      </c>
    </row>
    <row r="42" spans="1:10" x14ac:dyDescent="0.2">
      <c r="A42" s="2" t="s">
        <v>81</v>
      </c>
      <c r="B42" s="2" t="s">
        <v>84</v>
      </c>
      <c r="C42" s="2" t="s">
        <v>14</v>
      </c>
      <c r="D42" s="2" t="s">
        <v>62</v>
      </c>
      <c r="E42" s="2" t="s">
        <v>63</v>
      </c>
      <c r="F42" s="2" t="s">
        <v>17</v>
      </c>
      <c r="G42" s="3">
        <v>2868042</v>
      </c>
      <c r="H42" s="3">
        <v>286804</v>
      </c>
      <c r="I42" s="3">
        <v>3154846</v>
      </c>
      <c r="J42" s="2" t="s">
        <v>18</v>
      </c>
    </row>
    <row r="43" spans="1:10" x14ac:dyDescent="0.2">
      <c r="A43" s="2" t="s">
        <v>85</v>
      </c>
      <c r="B43" s="2" t="s">
        <v>86</v>
      </c>
      <c r="C43" s="2" t="s">
        <v>14</v>
      </c>
      <c r="D43" s="2" t="s">
        <v>62</v>
      </c>
      <c r="E43" s="2" t="s">
        <v>63</v>
      </c>
      <c r="F43" s="2" t="s">
        <v>17</v>
      </c>
      <c r="G43" s="3">
        <v>14239298</v>
      </c>
      <c r="H43" s="3">
        <v>1423930</v>
      </c>
      <c r="I43" s="3">
        <v>15663228</v>
      </c>
      <c r="J43" s="2" t="s">
        <v>18</v>
      </c>
    </row>
    <row r="44" spans="1:10" x14ac:dyDescent="0.2">
      <c r="A44" s="2" t="s">
        <v>85</v>
      </c>
      <c r="B44" s="2" t="s">
        <v>87</v>
      </c>
      <c r="C44" s="2" t="s">
        <v>14</v>
      </c>
      <c r="D44" s="2" t="s">
        <v>62</v>
      </c>
      <c r="E44" s="2" t="s">
        <v>63</v>
      </c>
      <c r="F44" s="2" t="s">
        <v>17</v>
      </c>
      <c r="G44" s="3">
        <v>6317900</v>
      </c>
      <c r="H44" s="3">
        <v>631790</v>
      </c>
      <c r="I44" s="3">
        <v>6949690</v>
      </c>
      <c r="J44" s="2" t="s">
        <v>18</v>
      </c>
    </row>
    <row r="45" spans="1:10" x14ac:dyDescent="0.2">
      <c r="A45" s="2" t="s">
        <v>85</v>
      </c>
      <c r="B45" s="2" t="s">
        <v>88</v>
      </c>
      <c r="C45" s="2" t="s">
        <v>14</v>
      </c>
      <c r="D45" s="2" t="s">
        <v>62</v>
      </c>
      <c r="E45" s="2" t="s">
        <v>63</v>
      </c>
      <c r="F45" s="2" t="s">
        <v>17</v>
      </c>
      <c r="G45" s="3">
        <v>39305533</v>
      </c>
      <c r="H45" s="3">
        <v>3930553</v>
      </c>
      <c r="I45" s="3">
        <v>43236086</v>
      </c>
      <c r="J45" s="2" t="s">
        <v>18</v>
      </c>
    </row>
    <row r="46" spans="1:10" x14ac:dyDescent="0.2">
      <c r="A46" s="2" t="s">
        <v>89</v>
      </c>
      <c r="B46" s="2" t="s">
        <v>90</v>
      </c>
      <c r="C46" s="2" t="s">
        <v>14</v>
      </c>
      <c r="D46" s="2" t="s">
        <v>62</v>
      </c>
      <c r="E46" s="2" t="s">
        <v>63</v>
      </c>
      <c r="F46" s="2" t="s">
        <v>17</v>
      </c>
      <c r="G46" s="3">
        <v>20619000</v>
      </c>
      <c r="H46" s="3">
        <v>2061900</v>
      </c>
      <c r="I46" s="3">
        <v>22680900</v>
      </c>
      <c r="J46" s="2" t="s">
        <v>18</v>
      </c>
    </row>
    <row r="47" spans="1:10" x14ac:dyDescent="0.2">
      <c r="A47" s="2" t="s">
        <v>89</v>
      </c>
      <c r="B47" s="2" t="s">
        <v>91</v>
      </c>
      <c r="C47" s="2" t="s">
        <v>14</v>
      </c>
      <c r="D47" s="2" t="s">
        <v>62</v>
      </c>
      <c r="E47" s="2" t="s">
        <v>63</v>
      </c>
      <c r="F47" s="2" t="s">
        <v>17</v>
      </c>
      <c r="G47" s="3">
        <v>86349322</v>
      </c>
      <c r="H47" s="3">
        <v>8634932</v>
      </c>
      <c r="I47" s="3">
        <v>94984254</v>
      </c>
      <c r="J47" s="2" t="s">
        <v>18</v>
      </c>
    </row>
    <row r="48" spans="1:10" x14ac:dyDescent="0.2">
      <c r="A48" s="2" t="s">
        <v>89</v>
      </c>
      <c r="B48" s="2" t="s">
        <v>92</v>
      </c>
      <c r="C48" s="2" t="s">
        <v>14</v>
      </c>
      <c r="D48" s="2" t="s">
        <v>62</v>
      </c>
      <c r="E48" s="2" t="s">
        <v>63</v>
      </c>
      <c r="F48" s="2" t="s">
        <v>17</v>
      </c>
      <c r="G48" s="3">
        <v>60040099</v>
      </c>
      <c r="H48" s="3">
        <v>6004010</v>
      </c>
      <c r="I48" s="3">
        <v>66044109</v>
      </c>
      <c r="J48" s="2" t="s">
        <v>18</v>
      </c>
    </row>
    <row r="49" spans="1:10" x14ac:dyDescent="0.2">
      <c r="A49" s="2" t="s">
        <v>93</v>
      </c>
      <c r="B49" s="2" t="s">
        <v>94</v>
      </c>
      <c r="C49" s="2" t="s">
        <v>14</v>
      </c>
      <c r="D49" s="2" t="s">
        <v>62</v>
      </c>
      <c r="E49" s="2" t="s">
        <v>63</v>
      </c>
      <c r="F49" s="2" t="s">
        <v>17</v>
      </c>
      <c r="G49" s="3">
        <v>43502000</v>
      </c>
      <c r="H49" s="3">
        <v>4350200</v>
      </c>
      <c r="I49" s="3">
        <v>47852200</v>
      </c>
      <c r="J49" s="2" t="s">
        <v>18</v>
      </c>
    </row>
    <row r="50" spans="1:10" x14ac:dyDescent="0.2">
      <c r="A50" s="2" t="s">
        <v>93</v>
      </c>
      <c r="B50" s="2" t="s">
        <v>95</v>
      </c>
      <c r="C50" s="2" t="s">
        <v>14</v>
      </c>
      <c r="D50" s="2" t="s">
        <v>62</v>
      </c>
      <c r="E50" s="2" t="s">
        <v>63</v>
      </c>
      <c r="F50" s="2" t="s">
        <v>17</v>
      </c>
      <c r="G50" s="3">
        <v>9497187</v>
      </c>
      <c r="H50" s="3">
        <v>949719</v>
      </c>
      <c r="I50" s="3">
        <v>10446906</v>
      </c>
      <c r="J50" s="2" t="s">
        <v>18</v>
      </c>
    </row>
    <row r="51" spans="1:10" x14ac:dyDescent="0.2">
      <c r="A51" s="2" t="s">
        <v>93</v>
      </c>
      <c r="B51" s="2" t="s">
        <v>96</v>
      </c>
      <c r="C51" s="2" t="s">
        <v>14</v>
      </c>
      <c r="D51" s="2" t="s">
        <v>62</v>
      </c>
      <c r="E51" s="2" t="s">
        <v>63</v>
      </c>
      <c r="F51" s="2" t="s">
        <v>17</v>
      </c>
      <c r="G51" s="3">
        <v>4272453</v>
      </c>
      <c r="H51" s="3">
        <v>427245</v>
      </c>
      <c r="I51" s="3">
        <v>4699698</v>
      </c>
      <c r="J51" s="2" t="s">
        <v>18</v>
      </c>
    </row>
    <row r="52" spans="1:10" x14ac:dyDescent="0.2">
      <c r="A52" s="2" t="s">
        <v>97</v>
      </c>
      <c r="B52" s="2" t="s">
        <v>98</v>
      </c>
      <c r="C52" s="2" t="s">
        <v>14</v>
      </c>
      <c r="D52" s="2" t="s">
        <v>62</v>
      </c>
      <c r="E52" s="2" t="s">
        <v>63</v>
      </c>
      <c r="F52" s="2" t="s">
        <v>17</v>
      </c>
      <c r="G52" s="3">
        <v>4022000</v>
      </c>
      <c r="H52" s="3">
        <v>402200</v>
      </c>
      <c r="I52" s="3">
        <v>4424200</v>
      </c>
      <c r="J52" s="2" t="s">
        <v>18</v>
      </c>
    </row>
    <row r="53" spans="1:10" x14ac:dyDescent="0.2">
      <c r="A53" s="2" t="s">
        <v>97</v>
      </c>
      <c r="B53" s="2" t="s">
        <v>99</v>
      </c>
      <c r="C53" s="2" t="s">
        <v>14</v>
      </c>
      <c r="D53" s="2" t="s">
        <v>62</v>
      </c>
      <c r="E53" s="2" t="s">
        <v>63</v>
      </c>
      <c r="F53" s="2" t="s">
        <v>17</v>
      </c>
      <c r="G53" s="3">
        <v>46133396</v>
      </c>
      <c r="H53" s="3">
        <v>4613340</v>
      </c>
      <c r="I53" s="3">
        <v>50746736</v>
      </c>
      <c r="J53" s="2" t="s">
        <v>18</v>
      </c>
    </row>
    <row r="54" spans="1:10" x14ac:dyDescent="0.2">
      <c r="A54" s="2" t="s">
        <v>97</v>
      </c>
      <c r="B54" s="2" t="s">
        <v>100</v>
      </c>
      <c r="C54" s="2" t="s">
        <v>14</v>
      </c>
      <c r="D54" s="2" t="s">
        <v>62</v>
      </c>
      <c r="E54" s="2" t="s">
        <v>63</v>
      </c>
      <c r="F54" s="2" t="s">
        <v>17</v>
      </c>
      <c r="G54" s="3">
        <v>42752687</v>
      </c>
      <c r="H54" s="3">
        <v>4275269</v>
      </c>
      <c r="I54" s="3">
        <v>47027956</v>
      </c>
      <c r="J54" s="2" t="s">
        <v>101</v>
      </c>
    </row>
    <row r="55" spans="1:10" x14ac:dyDescent="0.2">
      <c r="A55" s="2" t="s">
        <v>102</v>
      </c>
      <c r="B55" s="2" t="s">
        <v>103</v>
      </c>
      <c r="C55" s="2" t="s">
        <v>14</v>
      </c>
      <c r="D55" s="2" t="s">
        <v>62</v>
      </c>
      <c r="E55" s="2" t="s">
        <v>63</v>
      </c>
      <c r="F55" s="2" t="s">
        <v>17</v>
      </c>
      <c r="G55" s="3">
        <v>356075143</v>
      </c>
      <c r="H55" s="3">
        <v>35607514</v>
      </c>
      <c r="I55" s="3">
        <v>391682657</v>
      </c>
      <c r="J55" s="2" t="s">
        <v>18</v>
      </c>
    </row>
    <row r="56" spans="1:10" x14ac:dyDescent="0.2">
      <c r="A56" s="2" t="s">
        <v>102</v>
      </c>
      <c r="B56" s="2" t="s">
        <v>104</v>
      </c>
      <c r="C56" s="2" t="s">
        <v>14</v>
      </c>
      <c r="D56" s="2" t="s">
        <v>62</v>
      </c>
      <c r="E56" s="2" t="s">
        <v>63</v>
      </c>
      <c r="F56" s="2" t="s">
        <v>17</v>
      </c>
      <c r="G56" s="3">
        <v>162475000</v>
      </c>
      <c r="H56" s="3">
        <v>16247500</v>
      </c>
      <c r="I56" s="3">
        <v>178722500</v>
      </c>
      <c r="J56" s="2" t="s">
        <v>18</v>
      </c>
    </row>
    <row r="57" spans="1:10" x14ac:dyDescent="0.2">
      <c r="A57" s="2" t="s">
        <v>102</v>
      </c>
      <c r="B57" s="2" t="s">
        <v>105</v>
      </c>
      <c r="C57" s="2" t="s">
        <v>14</v>
      </c>
      <c r="D57" s="2" t="s">
        <v>62</v>
      </c>
      <c r="E57" s="2" t="s">
        <v>63</v>
      </c>
      <c r="F57" s="2" t="s">
        <v>17</v>
      </c>
      <c r="G57" s="3">
        <v>69218371</v>
      </c>
      <c r="H57" s="3">
        <v>6921837</v>
      </c>
      <c r="I57" s="3">
        <v>76140208</v>
      </c>
      <c r="J57" s="2" t="s">
        <v>18</v>
      </c>
    </row>
    <row r="58" spans="1:10" x14ac:dyDescent="0.2">
      <c r="A58" s="2" t="s">
        <v>106</v>
      </c>
      <c r="B58" s="2" t="s">
        <v>107</v>
      </c>
      <c r="C58" s="2" t="s">
        <v>14</v>
      </c>
      <c r="D58" s="2" t="s">
        <v>62</v>
      </c>
      <c r="E58" s="2" t="s">
        <v>63</v>
      </c>
      <c r="F58" s="2" t="s">
        <v>17</v>
      </c>
      <c r="G58" s="3">
        <v>53860250</v>
      </c>
      <c r="H58" s="3">
        <v>5386025</v>
      </c>
      <c r="I58" s="3">
        <v>59246275</v>
      </c>
      <c r="J58" s="2" t="s">
        <v>18</v>
      </c>
    </row>
    <row r="59" spans="1:10" x14ac:dyDescent="0.2">
      <c r="A59" s="2" t="s">
        <v>106</v>
      </c>
      <c r="B59" s="2" t="s">
        <v>108</v>
      </c>
      <c r="C59" s="2" t="s">
        <v>14</v>
      </c>
      <c r="D59" s="2" t="s">
        <v>62</v>
      </c>
      <c r="E59" s="2" t="s">
        <v>63</v>
      </c>
      <c r="F59" s="2" t="s">
        <v>17</v>
      </c>
      <c r="G59" s="3">
        <v>88561189</v>
      </c>
      <c r="H59" s="3">
        <v>8856119</v>
      </c>
      <c r="I59" s="3">
        <v>97417308</v>
      </c>
      <c r="J59" s="2" t="s">
        <v>18</v>
      </c>
    </row>
    <row r="60" spans="1:10" x14ac:dyDescent="0.2">
      <c r="A60" s="2" t="s">
        <v>106</v>
      </c>
      <c r="B60" s="2" t="s">
        <v>109</v>
      </c>
      <c r="C60" s="2" t="s">
        <v>14</v>
      </c>
      <c r="D60" s="2" t="s">
        <v>62</v>
      </c>
      <c r="E60" s="2" t="s">
        <v>63</v>
      </c>
      <c r="F60" s="2" t="s">
        <v>17</v>
      </c>
      <c r="G60" s="3">
        <v>37209705</v>
      </c>
      <c r="H60" s="3">
        <v>3720971</v>
      </c>
      <c r="I60" s="3">
        <v>40930676</v>
      </c>
      <c r="J60" s="2" t="s">
        <v>18</v>
      </c>
    </row>
    <row r="61" spans="1:10" x14ac:dyDescent="0.2">
      <c r="A61" s="2" t="s">
        <v>110</v>
      </c>
      <c r="B61" s="2" t="s">
        <v>111</v>
      </c>
      <c r="C61" s="2" t="s">
        <v>14</v>
      </c>
      <c r="D61" s="2" t="s">
        <v>62</v>
      </c>
      <c r="E61" s="2" t="s">
        <v>63</v>
      </c>
      <c r="F61" s="2" t="s">
        <v>17</v>
      </c>
      <c r="G61" s="3">
        <v>64549684</v>
      </c>
      <c r="H61" s="3">
        <v>6454968</v>
      </c>
      <c r="I61" s="3">
        <v>71004652</v>
      </c>
      <c r="J61" s="2" t="s">
        <v>18</v>
      </c>
    </row>
    <row r="62" spans="1:10" x14ac:dyDescent="0.2">
      <c r="A62" s="2" t="s">
        <v>110</v>
      </c>
      <c r="B62" s="2" t="s">
        <v>112</v>
      </c>
      <c r="C62" s="2" t="s">
        <v>14</v>
      </c>
      <c r="D62" s="2" t="s">
        <v>62</v>
      </c>
      <c r="E62" s="2" t="s">
        <v>63</v>
      </c>
      <c r="F62" s="2" t="s">
        <v>17</v>
      </c>
      <c r="G62" s="3">
        <v>38240003</v>
      </c>
      <c r="H62" s="3">
        <v>3824000</v>
      </c>
      <c r="I62" s="3">
        <v>42064003</v>
      </c>
      <c r="J62" s="2" t="s">
        <v>18</v>
      </c>
    </row>
    <row r="63" spans="1:10" x14ac:dyDescent="0.2">
      <c r="A63" s="2" t="s">
        <v>110</v>
      </c>
      <c r="B63" s="2" t="s">
        <v>113</v>
      </c>
      <c r="C63" s="2" t="s">
        <v>14</v>
      </c>
      <c r="D63" s="2" t="s">
        <v>62</v>
      </c>
      <c r="E63" s="2" t="s">
        <v>63</v>
      </c>
      <c r="F63" s="2" t="s">
        <v>17</v>
      </c>
      <c r="G63" s="3">
        <v>47292917</v>
      </c>
      <c r="H63" s="3">
        <v>4729292</v>
      </c>
      <c r="I63" s="3">
        <v>52022209</v>
      </c>
      <c r="J63" s="2" t="s">
        <v>18</v>
      </c>
    </row>
    <row r="64" spans="1:10" x14ac:dyDescent="0.2">
      <c r="A64" s="2" t="s">
        <v>114</v>
      </c>
      <c r="B64" s="2" t="s">
        <v>115</v>
      </c>
      <c r="C64" s="2" t="s">
        <v>14</v>
      </c>
      <c r="D64" s="2" t="s">
        <v>62</v>
      </c>
      <c r="E64" s="2" t="s">
        <v>63</v>
      </c>
      <c r="F64" s="2" t="s">
        <v>17</v>
      </c>
      <c r="G64" s="3">
        <v>63558641</v>
      </c>
      <c r="H64" s="3">
        <v>6355864</v>
      </c>
      <c r="I64" s="3">
        <v>69914505</v>
      </c>
      <c r="J64" s="2" t="s">
        <v>18</v>
      </c>
    </row>
    <row r="65" spans="1:10" x14ac:dyDescent="0.2">
      <c r="A65" s="2" t="s">
        <v>114</v>
      </c>
      <c r="B65" s="2" t="s">
        <v>116</v>
      </c>
      <c r="C65" s="2" t="s">
        <v>14</v>
      </c>
      <c r="D65" s="2" t="s">
        <v>62</v>
      </c>
      <c r="E65" s="2" t="s">
        <v>63</v>
      </c>
      <c r="F65" s="2" t="s">
        <v>17</v>
      </c>
      <c r="G65" s="3">
        <v>57634632</v>
      </c>
      <c r="H65" s="3">
        <v>5763463</v>
      </c>
      <c r="I65" s="3">
        <v>63398095</v>
      </c>
      <c r="J65" s="2" t="s">
        <v>18</v>
      </c>
    </row>
    <row r="66" spans="1:10" x14ac:dyDescent="0.2">
      <c r="A66" s="2" t="s">
        <v>114</v>
      </c>
      <c r="B66" s="2" t="s">
        <v>117</v>
      </c>
      <c r="C66" s="2" t="s">
        <v>14</v>
      </c>
      <c r="D66" s="2" t="s">
        <v>62</v>
      </c>
      <c r="E66" s="2" t="s">
        <v>63</v>
      </c>
      <c r="F66" s="2" t="s">
        <v>17</v>
      </c>
      <c r="G66" s="3">
        <v>26395400</v>
      </c>
      <c r="H66" s="3">
        <v>2639540</v>
      </c>
      <c r="I66" s="3">
        <v>29034940</v>
      </c>
      <c r="J66" s="2" t="s">
        <v>18</v>
      </c>
    </row>
    <row r="67" spans="1:10" x14ac:dyDescent="0.2">
      <c r="A67" s="2" t="s">
        <v>114</v>
      </c>
      <c r="B67" s="2" t="s">
        <v>118</v>
      </c>
      <c r="C67" s="2" t="s">
        <v>14</v>
      </c>
      <c r="D67" s="2" t="s">
        <v>62</v>
      </c>
      <c r="E67" s="2" t="s">
        <v>63</v>
      </c>
      <c r="F67" s="2" t="s">
        <v>17</v>
      </c>
      <c r="G67" s="3">
        <v>86597966</v>
      </c>
      <c r="H67" s="3">
        <v>8659797</v>
      </c>
      <c r="I67" s="3">
        <v>95257763</v>
      </c>
      <c r="J67" s="2" t="s">
        <v>18</v>
      </c>
    </row>
    <row r="68" spans="1:10" x14ac:dyDescent="0.2">
      <c r="A68" s="2" t="s">
        <v>119</v>
      </c>
      <c r="B68" s="2" t="s">
        <v>120</v>
      </c>
      <c r="C68" s="2" t="s">
        <v>14</v>
      </c>
      <c r="D68" s="2" t="s">
        <v>62</v>
      </c>
      <c r="E68" s="2" t="s">
        <v>63</v>
      </c>
      <c r="F68" s="2" t="s">
        <v>17</v>
      </c>
      <c r="G68" s="3">
        <v>80219000</v>
      </c>
      <c r="H68" s="3">
        <v>8021900</v>
      </c>
      <c r="I68" s="3">
        <v>88240900</v>
      </c>
      <c r="J68" s="2" t="s">
        <v>18</v>
      </c>
    </row>
    <row r="69" spans="1:10" x14ac:dyDescent="0.2">
      <c r="A69" s="2" t="s">
        <v>119</v>
      </c>
      <c r="B69" s="2" t="s">
        <v>121</v>
      </c>
      <c r="C69" s="2" t="s">
        <v>14</v>
      </c>
      <c r="D69" s="2" t="s">
        <v>62</v>
      </c>
      <c r="E69" s="2" t="s">
        <v>63</v>
      </c>
      <c r="F69" s="2" t="s">
        <v>17</v>
      </c>
      <c r="G69" s="3">
        <v>30536493</v>
      </c>
      <c r="H69" s="3">
        <v>3053649</v>
      </c>
      <c r="I69" s="3">
        <v>33590142</v>
      </c>
      <c r="J69" s="2" t="s">
        <v>18</v>
      </c>
    </row>
    <row r="70" spans="1:10" x14ac:dyDescent="0.2">
      <c r="A70" s="2" t="s">
        <v>119</v>
      </c>
      <c r="B70" s="2" t="s">
        <v>122</v>
      </c>
      <c r="C70" s="2" t="s">
        <v>14</v>
      </c>
      <c r="D70" s="2" t="s">
        <v>62</v>
      </c>
      <c r="E70" s="2" t="s">
        <v>63</v>
      </c>
      <c r="F70" s="2" t="s">
        <v>17</v>
      </c>
      <c r="G70" s="3">
        <v>17583146</v>
      </c>
      <c r="H70" s="3">
        <v>1758315</v>
      </c>
      <c r="I70" s="3">
        <v>19341461</v>
      </c>
      <c r="J70" s="2" t="s">
        <v>18</v>
      </c>
    </row>
    <row r="71" spans="1:10" x14ac:dyDescent="0.2">
      <c r="A71" s="2" t="s">
        <v>123</v>
      </c>
      <c r="B71" s="2" t="s">
        <v>124</v>
      </c>
      <c r="C71" s="2" t="s">
        <v>14</v>
      </c>
      <c r="D71" s="2" t="s">
        <v>62</v>
      </c>
      <c r="E71" s="2" t="s">
        <v>63</v>
      </c>
      <c r="F71" s="2" t="s">
        <v>17</v>
      </c>
      <c r="G71" s="3">
        <v>14240000</v>
      </c>
      <c r="H71" s="3">
        <v>1424000</v>
      </c>
      <c r="I71" s="3">
        <v>15664000</v>
      </c>
      <c r="J71" s="2" t="s">
        <v>125</v>
      </c>
    </row>
    <row r="72" spans="1:10" x14ac:dyDescent="0.2">
      <c r="A72" s="2" t="s">
        <v>126</v>
      </c>
      <c r="B72" s="2" t="s">
        <v>127</v>
      </c>
      <c r="C72" s="2" t="s">
        <v>14</v>
      </c>
      <c r="D72" s="2" t="s">
        <v>62</v>
      </c>
      <c r="E72" s="2" t="s">
        <v>63</v>
      </c>
      <c r="F72" s="2" t="s">
        <v>17</v>
      </c>
      <c r="G72" s="3">
        <v>157711900</v>
      </c>
      <c r="H72" s="3">
        <v>15771190</v>
      </c>
      <c r="I72" s="3">
        <v>173483090</v>
      </c>
      <c r="J72" s="2" t="s">
        <v>18</v>
      </c>
    </row>
    <row r="73" spans="1:10" x14ac:dyDescent="0.2">
      <c r="A73" s="2" t="s">
        <v>126</v>
      </c>
      <c r="B73" s="2" t="s">
        <v>128</v>
      </c>
      <c r="C73" s="2" t="s">
        <v>14</v>
      </c>
      <c r="D73" s="2" t="s">
        <v>62</v>
      </c>
      <c r="E73" s="2" t="s">
        <v>63</v>
      </c>
      <c r="F73" s="2" t="s">
        <v>17</v>
      </c>
      <c r="G73" s="3">
        <v>194977853</v>
      </c>
      <c r="H73" s="3">
        <v>19497785</v>
      </c>
      <c r="I73" s="3">
        <v>214475638</v>
      </c>
      <c r="J73" s="2" t="s">
        <v>18</v>
      </c>
    </row>
    <row r="74" spans="1:10" x14ac:dyDescent="0.2">
      <c r="A74" s="2" t="s">
        <v>126</v>
      </c>
      <c r="B74" s="2" t="s">
        <v>129</v>
      </c>
      <c r="C74" s="2" t="s">
        <v>14</v>
      </c>
      <c r="D74" s="2" t="s">
        <v>62</v>
      </c>
      <c r="E74" s="2" t="s">
        <v>63</v>
      </c>
      <c r="F74" s="2" t="s">
        <v>17</v>
      </c>
      <c r="G74" s="3">
        <v>639746</v>
      </c>
      <c r="H74" s="3">
        <v>63975</v>
      </c>
      <c r="I74" s="3">
        <v>703721</v>
      </c>
      <c r="J74" s="2" t="s">
        <v>18</v>
      </c>
    </row>
    <row r="75" spans="1:10" x14ac:dyDescent="0.2">
      <c r="A75" s="2" t="s">
        <v>126</v>
      </c>
      <c r="B75" s="2" t="s">
        <v>130</v>
      </c>
      <c r="C75" s="2" t="s">
        <v>14</v>
      </c>
      <c r="D75" s="2" t="s">
        <v>62</v>
      </c>
      <c r="E75" s="2" t="s">
        <v>63</v>
      </c>
      <c r="F75" s="2" t="s">
        <v>17</v>
      </c>
      <c r="G75" s="3">
        <v>24000000</v>
      </c>
      <c r="H75" s="3">
        <v>2400000</v>
      </c>
      <c r="I75" s="3">
        <v>26400000</v>
      </c>
      <c r="J75" s="2" t="s">
        <v>131</v>
      </c>
    </row>
    <row r="76" spans="1:10" x14ac:dyDescent="0.2">
      <c r="A76" s="2" t="s">
        <v>132</v>
      </c>
      <c r="B76" s="2" t="s">
        <v>133</v>
      </c>
      <c r="C76" s="2" t="s">
        <v>14</v>
      </c>
      <c r="D76" s="2" t="s">
        <v>62</v>
      </c>
      <c r="E76" s="2" t="s">
        <v>63</v>
      </c>
      <c r="F76" s="2" t="s">
        <v>17</v>
      </c>
      <c r="G76" s="3">
        <v>11677600</v>
      </c>
      <c r="H76" s="3">
        <v>1167760</v>
      </c>
      <c r="I76" s="3">
        <v>12845360</v>
      </c>
      <c r="J76" s="2" t="s">
        <v>18</v>
      </c>
    </row>
    <row r="77" spans="1:10" x14ac:dyDescent="0.2">
      <c r="A77" s="2" t="s">
        <v>132</v>
      </c>
      <c r="B77" s="2" t="s">
        <v>134</v>
      </c>
      <c r="C77" s="2" t="s">
        <v>14</v>
      </c>
      <c r="D77" s="2" t="s">
        <v>62</v>
      </c>
      <c r="E77" s="2" t="s">
        <v>63</v>
      </c>
      <c r="F77" s="2" t="s">
        <v>17</v>
      </c>
      <c r="G77" s="3">
        <v>99454559</v>
      </c>
      <c r="H77" s="3">
        <v>9945456</v>
      </c>
      <c r="I77" s="3">
        <v>109400015</v>
      </c>
      <c r="J77" s="2" t="s">
        <v>18</v>
      </c>
    </row>
    <row r="78" spans="1:10" x14ac:dyDescent="0.2">
      <c r="A78" s="2" t="s">
        <v>132</v>
      </c>
      <c r="B78" s="2" t="s">
        <v>135</v>
      </c>
      <c r="C78" s="2" t="s">
        <v>14</v>
      </c>
      <c r="D78" s="2" t="s">
        <v>62</v>
      </c>
      <c r="E78" s="2" t="s">
        <v>63</v>
      </c>
      <c r="F78" s="2" t="s">
        <v>17</v>
      </c>
      <c r="G78" s="3">
        <v>66516610</v>
      </c>
      <c r="H78" s="3">
        <v>6651661</v>
      </c>
      <c r="I78" s="3">
        <v>73168271</v>
      </c>
      <c r="J78" s="2" t="s">
        <v>18</v>
      </c>
    </row>
    <row r="79" spans="1:10" x14ac:dyDescent="0.2">
      <c r="A79" s="2" t="s">
        <v>136</v>
      </c>
      <c r="B79" s="2" t="s">
        <v>137</v>
      </c>
      <c r="C79" s="2" t="s">
        <v>14</v>
      </c>
      <c r="D79" s="2" t="s">
        <v>62</v>
      </c>
      <c r="E79" s="2" t="s">
        <v>63</v>
      </c>
      <c r="F79" s="2" t="s">
        <v>17</v>
      </c>
      <c r="G79" s="3">
        <v>4179522</v>
      </c>
      <c r="H79" s="3">
        <v>417952</v>
      </c>
      <c r="I79" s="3">
        <v>4597474</v>
      </c>
      <c r="J79" s="2" t="s">
        <v>18</v>
      </c>
    </row>
    <row r="80" spans="1:10" x14ac:dyDescent="0.2">
      <c r="A80" s="2" t="s">
        <v>136</v>
      </c>
      <c r="B80" s="2" t="s">
        <v>138</v>
      </c>
      <c r="C80" s="2" t="s">
        <v>14</v>
      </c>
      <c r="D80" s="2" t="s">
        <v>62</v>
      </c>
      <c r="E80" s="2" t="s">
        <v>63</v>
      </c>
      <c r="F80" s="2" t="s">
        <v>17</v>
      </c>
      <c r="G80" s="3">
        <v>44719200</v>
      </c>
      <c r="H80" s="3">
        <v>4471920</v>
      </c>
      <c r="I80" s="3">
        <v>49191120</v>
      </c>
      <c r="J80" s="2" t="s">
        <v>18</v>
      </c>
    </row>
    <row r="81" spans="1:10" x14ac:dyDescent="0.2">
      <c r="A81" s="2" t="s">
        <v>136</v>
      </c>
      <c r="B81" s="2" t="s">
        <v>139</v>
      </c>
      <c r="C81" s="2" t="s">
        <v>14</v>
      </c>
      <c r="D81" s="2" t="s">
        <v>62</v>
      </c>
      <c r="E81" s="2" t="s">
        <v>63</v>
      </c>
      <c r="F81" s="2" t="s">
        <v>17</v>
      </c>
      <c r="G81" s="3">
        <v>61548713</v>
      </c>
      <c r="H81" s="3">
        <v>6154871</v>
      </c>
      <c r="I81" s="3">
        <v>67703584</v>
      </c>
      <c r="J81" s="2" t="s">
        <v>18</v>
      </c>
    </row>
    <row r="82" spans="1:10" x14ac:dyDescent="0.2">
      <c r="A82" s="2" t="s">
        <v>136</v>
      </c>
      <c r="B82" s="2" t="s">
        <v>140</v>
      </c>
      <c r="C82" s="2" t="s">
        <v>14</v>
      </c>
      <c r="D82" s="2" t="s">
        <v>62</v>
      </c>
      <c r="E82" s="2" t="s">
        <v>63</v>
      </c>
      <c r="F82" s="2" t="s">
        <v>17</v>
      </c>
      <c r="G82" s="3">
        <v>83208672</v>
      </c>
      <c r="H82" s="3">
        <v>8320867</v>
      </c>
      <c r="I82" s="3">
        <v>91529539</v>
      </c>
      <c r="J82" s="2" t="s">
        <v>18</v>
      </c>
    </row>
    <row r="83" spans="1:10" x14ac:dyDescent="0.2">
      <c r="A83" s="2" t="s">
        <v>141</v>
      </c>
      <c r="B83" s="2" t="s">
        <v>142</v>
      </c>
      <c r="C83" s="2" t="s">
        <v>14</v>
      </c>
      <c r="D83" s="2" t="s">
        <v>62</v>
      </c>
      <c r="E83" s="2" t="s">
        <v>63</v>
      </c>
      <c r="F83" s="2" t="s">
        <v>17</v>
      </c>
      <c r="G83" s="3">
        <v>80124000</v>
      </c>
      <c r="H83" s="3">
        <v>8012400</v>
      </c>
      <c r="I83" s="3">
        <v>88136400</v>
      </c>
      <c r="J83" s="2" t="s">
        <v>18</v>
      </c>
    </row>
    <row r="84" spans="1:10" x14ac:dyDescent="0.2">
      <c r="A84" s="2" t="s">
        <v>141</v>
      </c>
      <c r="B84" s="2" t="s">
        <v>143</v>
      </c>
      <c r="C84" s="2" t="s">
        <v>14</v>
      </c>
      <c r="D84" s="2" t="s">
        <v>62</v>
      </c>
      <c r="E84" s="2" t="s">
        <v>63</v>
      </c>
      <c r="F84" s="2" t="s">
        <v>17</v>
      </c>
      <c r="G84" s="3">
        <v>33351872</v>
      </c>
      <c r="H84" s="3">
        <v>3335187</v>
      </c>
      <c r="I84" s="3">
        <v>36687059</v>
      </c>
      <c r="J84" s="2" t="s">
        <v>18</v>
      </c>
    </row>
    <row r="85" spans="1:10" x14ac:dyDescent="0.2">
      <c r="A85" s="2" t="s">
        <v>141</v>
      </c>
      <c r="B85" s="2" t="s">
        <v>144</v>
      </c>
      <c r="C85" s="2" t="s">
        <v>14</v>
      </c>
      <c r="D85" s="2" t="s">
        <v>62</v>
      </c>
      <c r="E85" s="2" t="s">
        <v>63</v>
      </c>
      <c r="F85" s="2" t="s">
        <v>17</v>
      </c>
      <c r="G85" s="3">
        <v>47950413</v>
      </c>
      <c r="H85" s="3">
        <v>4795041</v>
      </c>
      <c r="I85" s="3">
        <v>52745454</v>
      </c>
      <c r="J85" s="2" t="s">
        <v>18</v>
      </c>
    </row>
    <row r="86" spans="1:10" x14ac:dyDescent="0.2">
      <c r="A86" s="2" t="s">
        <v>145</v>
      </c>
      <c r="B86" s="2" t="s">
        <v>146</v>
      </c>
      <c r="C86" s="2" t="s">
        <v>14</v>
      </c>
      <c r="D86" s="2" t="s">
        <v>62</v>
      </c>
      <c r="E86" s="2" t="s">
        <v>63</v>
      </c>
      <c r="F86" s="2" t="s">
        <v>17</v>
      </c>
      <c r="G86" s="3">
        <v>97715730</v>
      </c>
      <c r="H86" s="3">
        <v>9771573</v>
      </c>
      <c r="I86" s="3">
        <v>107487303</v>
      </c>
      <c r="J86" s="2" t="s">
        <v>18</v>
      </c>
    </row>
    <row r="87" spans="1:10" x14ac:dyDescent="0.2">
      <c r="A87" s="2" t="s">
        <v>145</v>
      </c>
      <c r="B87" s="2" t="s">
        <v>147</v>
      </c>
      <c r="C87" s="2" t="s">
        <v>14</v>
      </c>
      <c r="D87" s="2" t="s">
        <v>62</v>
      </c>
      <c r="E87" s="2" t="s">
        <v>63</v>
      </c>
      <c r="F87" s="2" t="s">
        <v>17</v>
      </c>
      <c r="G87" s="3">
        <v>105750278</v>
      </c>
      <c r="H87" s="3">
        <v>10575028</v>
      </c>
      <c r="I87" s="3">
        <v>116325306</v>
      </c>
      <c r="J87" s="2" t="s">
        <v>18</v>
      </c>
    </row>
    <row r="88" spans="1:10" x14ac:dyDescent="0.2">
      <c r="A88" s="2" t="s">
        <v>145</v>
      </c>
      <c r="B88" s="2" t="s">
        <v>148</v>
      </c>
      <c r="C88" s="2" t="s">
        <v>14</v>
      </c>
      <c r="D88" s="2" t="s">
        <v>62</v>
      </c>
      <c r="E88" s="2" t="s">
        <v>63</v>
      </c>
      <c r="F88" s="2" t="s">
        <v>17</v>
      </c>
      <c r="G88" s="3">
        <v>98515586</v>
      </c>
      <c r="H88" s="3">
        <v>9851559</v>
      </c>
      <c r="I88" s="3">
        <v>108367145</v>
      </c>
      <c r="J88" s="2" t="s">
        <v>18</v>
      </c>
    </row>
    <row r="89" spans="1:10" x14ac:dyDescent="0.2">
      <c r="A89" s="2" t="s">
        <v>149</v>
      </c>
      <c r="B89" s="2" t="s">
        <v>150</v>
      </c>
      <c r="C89" s="2" t="s">
        <v>14</v>
      </c>
      <c r="D89" s="2" t="s">
        <v>62</v>
      </c>
      <c r="E89" s="2" t="s">
        <v>63</v>
      </c>
      <c r="F89" s="2" t="s">
        <v>17</v>
      </c>
      <c r="G89" s="3">
        <v>83816000</v>
      </c>
      <c r="H89" s="3">
        <v>8381600</v>
      </c>
      <c r="I89" s="3">
        <v>92197600</v>
      </c>
      <c r="J89" s="2" t="s">
        <v>18</v>
      </c>
    </row>
    <row r="90" spans="1:10" x14ac:dyDescent="0.2">
      <c r="A90" s="2" t="s">
        <v>149</v>
      </c>
      <c r="B90" s="2" t="s">
        <v>151</v>
      </c>
      <c r="C90" s="2" t="s">
        <v>14</v>
      </c>
      <c r="D90" s="2" t="s">
        <v>62</v>
      </c>
      <c r="E90" s="2" t="s">
        <v>63</v>
      </c>
      <c r="F90" s="2" t="s">
        <v>17</v>
      </c>
      <c r="G90" s="3">
        <v>51327633</v>
      </c>
      <c r="H90" s="3">
        <v>5132763</v>
      </c>
      <c r="I90" s="3">
        <v>56460396</v>
      </c>
      <c r="J90" s="2" t="s">
        <v>18</v>
      </c>
    </row>
    <row r="91" spans="1:10" x14ac:dyDescent="0.2">
      <c r="A91" s="2" t="s">
        <v>149</v>
      </c>
      <c r="B91" s="2" t="s">
        <v>152</v>
      </c>
      <c r="C91" s="2" t="s">
        <v>14</v>
      </c>
      <c r="D91" s="2" t="s">
        <v>62</v>
      </c>
      <c r="E91" s="2" t="s">
        <v>63</v>
      </c>
      <c r="F91" s="2" t="s">
        <v>17</v>
      </c>
      <c r="G91" s="3">
        <v>26261007</v>
      </c>
      <c r="H91" s="3">
        <v>2626101</v>
      </c>
      <c r="I91" s="3">
        <v>28887108</v>
      </c>
      <c r="J91" s="2" t="s">
        <v>18</v>
      </c>
    </row>
    <row r="92" spans="1:10" x14ac:dyDescent="0.2">
      <c r="A92" s="2" t="s">
        <v>153</v>
      </c>
      <c r="B92" s="2" t="s">
        <v>154</v>
      </c>
      <c r="C92" s="2" t="s">
        <v>14</v>
      </c>
      <c r="D92" s="2" t="s">
        <v>62</v>
      </c>
      <c r="E92" s="2" t="s">
        <v>63</v>
      </c>
      <c r="F92" s="2" t="s">
        <v>17</v>
      </c>
      <c r="G92" s="3">
        <v>52195240</v>
      </c>
      <c r="H92" s="3">
        <v>5219524</v>
      </c>
      <c r="I92" s="3">
        <v>57414764</v>
      </c>
      <c r="J92" s="2" t="s">
        <v>18</v>
      </c>
    </row>
    <row r="93" spans="1:10" x14ac:dyDescent="0.2">
      <c r="A93" s="2" t="s">
        <v>153</v>
      </c>
      <c r="B93" s="2" t="s">
        <v>155</v>
      </c>
      <c r="C93" s="2" t="s">
        <v>14</v>
      </c>
      <c r="D93" s="2" t="s">
        <v>62</v>
      </c>
      <c r="E93" s="2" t="s">
        <v>63</v>
      </c>
      <c r="F93" s="2" t="s">
        <v>17</v>
      </c>
      <c r="G93" s="3">
        <v>83041737</v>
      </c>
      <c r="H93" s="3">
        <v>8304174</v>
      </c>
      <c r="I93" s="3">
        <v>91345911</v>
      </c>
      <c r="J93" s="2" t="s">
        <v>18</v>
      </c>
    </row>
    <row r="94" spans="1:10" x14ac:dyDescent="0.2">
      <c r="A94" s="2" t="s">
        <v>153</v>
      </c>
      <c r="B94" s="2" t="s">
        <v>156</v>
      </c>
      <c r="C94" s="2" t="s">
        <v>14</v>
      </c>
      <c r="D94" s="2" t="s">
        <v>62</v>
      </c>
      <c r="E94" s="2" t="s">
        <v>63</v>
      </c>
      <c r="F94" s="2" t="s">
        <v>17</v>
      </c>
      <c r="G94" s="3">
        <v>16644220</v>
      </c>
      <c r="H94" s="3">
        <v>1664422</v>
      </c>
      <c r="I94" s="3">
        <v>18308642</v>
      </c>
      <c r="J94" s="2" t="s">
        <v>18</v>
      </c>
    </row>
    <row r="95" spans="1:10" x14ac:dyDescent="0.2">
      <c r="A95" s="2" t="s">
        <v>157</v>
      </c>
      <c r="B95" s="2" t="s">
        <v>158</v>
      </c>
      <c r="C95" s="2" t="s">
        <v>14</v>
      </c>
      <c r="D95" s="2" t="s">
        <v>62</v>
      </c>
      <c r="E95" s="2" t="s">
        <v>63</v>
      </c>
      <c r="F95" s="2" t="s">
        <v>17</v>
      </c>
      <c r="G95" s="3">
        <v>207186060</v>
      </c>
      <c r="H95" s="3">
        <v>20718606</v>
      </c>
      <c r="I95" s="3">
        <v>227904666</v>
      </c>
      <c r="J95" s="2" t="s">
        <v>18</v>
      </c>
    </row>
    <row r="96" spans="1:10" x14ac:dyDescent="0.2">
      <c r="A96" s="2" t="s">
        <v>157</v>
      </c>
      <c r="B96" s="2" t="s">
        <v>159</v>
      </c>
      <c r="C96" s="2" t="s">
        <v>14</v>
      </c>
      <c r="D96" s="2" t="s">
        <v>62</v>
      </c>
      <c r="E96" s="2" t="s">
        <v>63</v>
      </c>
      <c r="F96" s="2" t="s">
        <v>17</v>
      </c>
      <c r="G96" s="3">
        <v>186358759</v>
      </c>
      <c r="H96" s="3">
        <v>18635876</v>
      </c>
      <c r="I96" s="3">
        <v>204994635</v>
      </c>
      <c r="J96" s="2" t="s">
        <v>18</v>
      </c>
    </row>
    <row r="97" spans="1:10" x14ac:dyDescent="0.2">
      <c r="A97" s="2" t="s">
        <v>157</v>
      </c>
      <c r="B97" s="2" t="s">
        <v>160</v>
      </c>
      <c r="C97" s="2" t="s">
        <v>14</v>
      </c>
      <c r="D97" s="2" t="s">
        <v>62</v>
      </c>
      <c r="E97" s="2" t="s">
        <v>63</v>
      </c>
      <c r="F97" s="2" t="s">
        <v>17</v>
      </c>
      <c r="G97" s="3">
        <v>94800035</v>
      </c>
      <c r="H97" s="3">
        <v>9480004</v>
      </c>
      <c r="I97" s="3">
        <v>104280039</v>
      </c>
      <c r="J97" s="2" t="s">
        <v>18</v>
      </c>
    </row>
    <row r="98" spans="1:10" x14ac:dyDescent="0.2">
      <c r="A98" s="2" t="s">
        <v>161</v>
      </c>
      <c r="B98" s="2" t="s">
        <v>162</v>
      </c>
      <c r="C98" s="2" t="s">
        <v>14</v>
      </c>
      <c r="D98" s="2" t="s">
        <v>62</v>
      </c>
      <c r="E98" s="2" t="s">
        <v>63</v>
      </c>
      <c r="F98" s="2" t="s">
        <v>17</v>
      </c>
      <c r="G98" s="3">
        <v>39527000</v>
      </c>
      <c r="H98" s="3">
        <v>3952700</v>
      </c>
      <c r="I98" s="3">
        <v>43479700</v>
      </c>
      <c r="J98" s="2" t="s">
        <v>18</v>
      </c>
    </row>
    <row r="99" spans="1:10" x14ac:dyDescent="0.2">
      <c r="A99" s="2" t="s">
        <v>161</v>
      </c>
      <c r="B99" s="2" t="s">
        <v>163</v>
      </c>
      <c r="C99" s="2" t="s">
        <v>14</v>
      </c>
      <c r="D99" s="2" t="s">
        <v>62</v>
      </c>
      <c r="E99" s="2" t="s">
        <v>63</v>
      </c>
      <c r="F99" s="2" t="s">
        <v>17</v>
      </c>
      <c r="G99" s="3">
        <v>52285958</v>
      </c>
      <c r="H99" s="3">
        <v>5228596</v>
      </c>
      <c r="I99" s="3">
        <v>57514554</v>
      </c>
      <c r="J99" s="2" t="s">
        <v>18</v>
      </c>
    </row>
    <row r="100" spans="1:10" x14ac:dyDescent="0.2">
      <c r="A100" s="2" t="s">
        <v>161</v>
      </c>
      <c r="B100" s="2" t="s">
        <v>164</v>
      </c>
      <c r="C100" s="2" t="s">
        <v>14</v>
      </c>
      <c r="D100" s="2" t="s">
        <v>62</v>
      </c>
      <c r="E100" s="2" t="s">
        <v>63</v>
      </c>
      <c r="F100" s="2" t="s">
        <v>17</v>
      </c>
      <c r="G100" s="3">
        <v>48997401</v>
      </c>
      <c r="H100" s="3">
        <v>4899740</v>
      </c>
      <c r="I100" s="3">
        <v>53897141</v>
      </c>
      <c r="J100" s="2" t="s">
        <v>18</v>
      </c>
    </row>
    <row r="101" spans="1:10" x14ac:dyDescent="0.2">
      <c r="A101" s="2" t="s">
        <v>165</v>
      </c>
      <c r="B101" s="2" t="s">
        <v>166</v>
      </c>
      <c r="C101" s="2" t="s">
        <v>14</v>
      </c>
      <c r="D101" s="2" t="s">
        <v>62</v>
      </c>
      <c r="E101" s="2" t="s">
        <v>63</v>
      </c>
      <c r="F101" s="2" t="s">
        <v>17</v>
      </c>
      <c r="G101" s="3">
        <v>57623400</v>
      </c>
      <c r="H101" s="3">
        <v>5762340</v>
      </c>
      <c r="I101" s="3">
        <v>63385740</v>
      </c>
      <c r="J101" s="2" t="s">
        <v>18</v>
      </c>
    </row>
    <row r="102" spans="1:10" x14ac:dyDescent="0.2">
      <c r="A102" s="2" t="s">
        <v>165</v>
      </c>
      <c r="B102" s="2" t="s">
        <v>167</v>
      </c>
      <c r="C102" s="2" t="s">
        <v>14</v>
      </c>
      <c r="D102" s="2" t="s">
        <v>62</v>
      </c>
      <c r="E102" s="2" t="s">
        <v>63</v>
      </c>
      <c r="F102" s="2" t="s">
        <v>17</v>
      </c>
      <c r="G102" s="3">
        <v>38935798</v>
      </c>
      <c r="H102" s="3">
        <v>3893580</v>
      </c>
      <c r="I102" s="3">
        <v>42829378</v>
      </c>
      <c r="J102" s="2" t="s">
        <v>18</v>
      </c>
    </row>
    <row r="103" spans="1:10" x14ac:dyDescent="0.2">
      <c r="A103" s="2" t="s">
        <v>165</v>
      </c>
      <c r="B103" s="2" t="s">
        <v>168</v>
      </c>
      <c r="C103" s="2" t="s">
        <v>14</v>
      </c>
      <c r="D103" s="2" t="s">
        <v>62</v>
      </c>
      <c r="E103" s="2" t="s">
        <v>63</v>
      </c>
      <c r="F103" s="2" t="s">
        <v>17</v>
      </c>
      <c r="G103" s="3">
        <v>38333567</v>
      </c>
      <c r="H103" s="3">
        <v>3833357</v>
      </c>
      <c r="I103" s="3">
        <v>42166924</v>
      </c>
      <c r="J103" s="2" t="s">
        <v>18</v>
      </c>
    </row>
    <row r="104" spans="1:10" x14ac:dyDescent="0.2">
      <c r="A104" s="2" t="s">
        <v>169</v>
      </c>
      <c r="B104" s="2" t="s">
        <v>170</v>
      </c>
      <c r="C104" s="2" t="s">
        <v>14</v>
      </c>
      <c r="D104" s="2" t="s">
        <v>62</v>
      </c>
      <c r="E104" s="2" t="s">
        <v>63</v>
      </c>
      <c r="F104" s="2" t="s">
        <v>17</v>
      </c>
      <c r="G104" s="3">
        <v>184503000</v>
      </c>
      <c r="H104" s="3">
        <v>18450300</v>
      </c>
      <c r="I104" s="3">
        <v>202953300</v>
      </c>
      <c r="J104" s="2" t="s">
        <v>18</v>
      </c>
    </row>
    <row r="105" spans="1:10" x14ac:dyDescent="0.2">
      <c r="A105" s="2" t="s">
        <v>169</v>
      </c>
      <c r="B105" s="2" t="s">
        <v>171</v>
      </c>
      <c r="C105" s="2" t="s">
        <v>14</v>
      </c>
      <c r="D105" s="2" t="s">
        <v>62</v>
      </c>
      <c r="E105" s="2" t="s">
        <v>63</v>
      </c>
      <c r="F105" s="2" t="s">
        <v>17</v>
      </c>
      <c r="G105" s="3">
        <v>165063447</v>
      </c>
      <c r="H105" s="3">
        <v>16506345</v>
      </c>
      <c r="I105" s="3">
        <v>181569792</v>
      </c>
      <c r="J105" s="2" t="s">
        <v>18</v>
      </c>
    </row>
    <row r="106" spans="1:10" x14ac:dyDescent="0.2">
      <c r="A106" s="2" t="s">
        <v>169</v>
      </c>
      <c r="B106" s="2" t="s">
        <v>172</v>
      </c>
      <c r="C106" s="2" t="s">
        <v>14</v>
      </c>
      <c r="D106" s="2" t="s">
        <v>62</v>
      </c>
      <c r="E106" s="2" t="s">
        <v>63</v>
      </c>
      <c r="F106" s="2" t="s">
        <v>17</v>
      </c>
      <c r="G106" s="3">
        <v>22066774</v>
      </c>
      <c r="H106" s="3">
        <v>2206677</v>
      </c>
      <c r="I106" s="3">
        <v>24273451</v>
      </c>
      <c r="J106" s="2" t="s">
        <v>18</v>
      </c>
    </row>
    <row r="107" spans="1:10" x14ac:dyDescent="0.2">
      <c r="A107" s="2" t="s">
        <v>173</v>
      </c>
      <c r="B107" s="2" t="s">
        <v>174</v>
      </c>
      <c r="C107" s="2" t="s">
        <v>14</v>
      </c>
      <c r="D107" s="2" t="s">
        <v>62</v>
      </c>
      <c r="E107" s="2" t="s">
        <v>63</v>
      </c>
      <c r="F107" s="2" t="s">
        <v>17</v>
      </c>
      <c r="G107" s="3">
        <v>72814000</v>
      </c>
      <c r="H107" s="3">
        <v>7281400</v>
      </c>
      <c r="I107" s="3">
        <v>80095400</v>
      </c>
      <c r="J107" s="2" t="s">
        <v>18</v>
      </c>
    </row>
    <row r="108" spans="1:10" x14ac:dyDescent="0.2">
      <c r="A108" s="2" t="s">
        <v>173</v>
      </c>
      <c r="B108" s="2" t="s">
        <v>175</v>
      </c>
      <c r="C108" s="2" t="s">
        <v>14</v>
      </c>
      <c r="D108" s="2" t="s">
        <v>62</v>
      </c>
      <c r="E108" s="2" t="s">
        <v>63</v>
      </c>
      <c r="F108" s="2" t="s">
        <v>17</v>
      </c>
      <c r="G108" s="3">
        <v>40584419</v>
      </c>
      <c r="H108" s="3">
        <v>4058442</v>
      </c>
      <c r="I108" s="3">
        <v>44642861</v>
      </c>
      <c r="J108" s="2" t="s">
        <v>18</v>
      </c>
    </row>
    <row r="109" spans="1:10" x14ac:dyDescent="0.2">
      <c r="A109" s="2" t="s">
        <v>173</v>
      </c>
      <c r="B109" s="2" t="s">
        <v>176</v>
      </c>
      <c r="C109" s="2" t="s">
        <v>14</v>
      </c>
      <c r="D109" s="2" t="s">
        <v>62</v>
      </c>
      <c r="E109" s="2" t="s">
        <v>63</v>
      </c>
      <c r="F109" s="2" t="s">
        <v>17</v>
      </c>
      <c r="G109" s="3">
        <v>41581891</v>
      </c>
      <c r="H109" s="3">
        <v>4158189</v>
      </c>
      <c r="I109" s="3">
        <v>45740080</v>
      </c>
      <c r="J109" s="2" t="s">
        <v>18</v>
      </c>
    </row>
    <row r="110" spans="1:10" x14ac:dyDescent="0.2">
      <c r="A110" s="2" t="s">
        <v>177</v>
      </c>
      <c r="B110" s="2" t="s">
        <v>178</v>
      </c>
      <c r="C110" s="2" t="s">
        <v>14</v>
      </c>
      <c r="D110" s="2" t="s">
        <v>62</v>
      </c>
      <c r="E110" s="2" t="s">
        <v>63</v>
      </c>
      <c r="F110" s="2" t="s">
        <v>17</v>
      </c>
      <c r="G110" s="3">
        <v>35514000</v>
      </c>
      <c r="H110" s="3">
        <v>3551400</v>
      </c>
      <c r="I110" s="3">
        <v>39065400</v>
      </c>
      <c r="J110" s="2" t="s">
        <v>18</v>
      </c>
    </row>
    <row r="111" spans="1:10" x14ac:dyDescent="0.2">
      <c r="A111" s="2" t="s">
        <v>177</v>
      </c>
      <c r="B111" s="2" t="s">
        <v>179</v>
      </c>
      <c r="C111" s="2" t="s">
        <v>14</v>
      </c>
      <c r="D111" s="2" t="s">
        <v>62</v>
      </c>
      <c r="E111" s="2" t="s">
        <v>63</v>
      </c>
      <c r="F111" s="2" t="s">
        <v>17</v>
      </c>
      <c r="G111" s="3">
        <v>33251197</v>
      </c>
      <c r="H111" s="3">
        <v>3325120</v>
      </c>
      <c r="I111" s="3">
        <v>36576317</v>
      </c>
      <c r="J111" s="2" t="s">
        <v>18</v>
      </c>
    </row>
    <row r="112" spans="1:10" x14ac:dyDescent="0.2">
      <c r="A112" s="2" t="s">
        <v>177</v>
      </c>
      <c r="B112" s="2" t="s">
        <v>180</v>
      </c>
      <c r="C112" s="2" t="s">
        <v>14</v>
      </c>
      <c r="D112" s="2" t="s">
        <v>62</v>
      </c>
      <c r="E112" s="2" t="s">
        <v>63</v>
      </c>
      <c r="F112" s="2" t="s">
        <v>17</v>
      </c>
      <c r="G112" s="3">
        <v>68062850</v>
      </c>
      <c r="H112" s="3">
        <v>6806285</v>
      </c>
      <c r="I112" s="3">
        <v>74869135</v>
      </c>
      <c r="J112" s="2" t="s">
        <v>18</v>
      </c>
    </row>
    <row r="113" spans="1:10" x14ac:dyDescent="0.2">
      <c r="A113" s="2" t="s">
        <v>181</v>
      </c>
      <c r="B113" s="2" t="s">
        <v>182</v>
      </c>
      <c r="C113" s="2" t="s">
        <v>14</v>
      </c>
      <c r="D113" s="2" t="s">
        <v>62</v>
      </c>
      <c r="E113" s="2" t="s">
        <v>63</v>
      </c>
      <c r="F113" s="2" t="s">
        <v>17</v>
      </c>
      <c r="G113" s="3">
        <v>129356900</v>
      </c>
      <c r="H113" s="3">
        <v>12935690</v>
      </c>
      <c r="I113" s="3">
        <v>142292590</v>
      </c>
      <c r="J113" s="2" t="s">
        <v>18</v>
      </c>
    </row>
    <row r="114" spans="1:10" x14ac:dyDescent="0.2">
      <c r="A114" s="2" t="s">
        <v>181</v>
      </c>
      <c r="B114" s="2" t="s">
        <v>184</v>
      </c>
      <c r="C114" s="2" t="s">
        <v>14</v>
      </c>
      <c r="D114" s="2" t="s">
        <v>62</v>
      </c>
      <c r="E114" s="2" t="s">
        <v>63</v>
      </c>
      <c r="F114" s="2" t="s">
        <v>17</v>
      </c>
      <c r="G114" s="3">
        <v>438106068</v>
      </c>
      <c r="H114" s="3">
        <v>43810607</v>
      </c>
      <c r="I114" s="3">
        <v>481916675</v>
      </c>
      <c r="J114" s="2" t="s">
        <v>18</v>
      </c>
    </row>
    <row r="115" spans="1:10" x14ac:dyDescent="0.2">
      <c r="A115" s="2" t="s">
        <v>181</v>
      </c>
      <c r="B115" s="2" t="s">
        <v>185</v>
      </c>
      <c r="C115" s="2" t="s">
        <v>14</v>
      </c>
      <c r="D115" s="2" t="s">
        <v>62</v>
      </c>
      <c r="E115" s="2" t="s">
        <v>63</v>
      </c>
      <c r="F115" s="2" t="s">
        <v>17</v>
      </c>
      <c r="G115" s="3">
        <v>46814696</v>
      </c>
      <c r="H115" s="3">
        <v>4681470</v>
      </c>
      <c r="I115" s="3">
        <v>51496166</v>
      </c>
      <c r="J115" s="2" t="s">
        <v>18</v>
      </c>
    </row>
    <row r="116" spans="1:10" x14ac:dyDescent="0.2">
      <c r="A116" s="2" t="s">
        <v>181</v>
      </c>
      <c r="B116" s="2" t="s">
        <v>186</v>
      </c>
      <c r="C116" s="2" t="s">
        <v>14</v>
      </c>
      <c r="D116" s="2" t="s">
        <v>62</v>
      </c>
      <c r="E116" s="2" t="s">
        <v>63</v>
      </c>
      <c r="F116" s="2" t="s">
        <v>17</v>
      </c>
      <c r="G116" s="3">
        <v>45500000</v>
      </c>
      <c r="H116" s="3">
        <v>4550000</v>
      </c>
      <c r="I116" s="3">
        <v>50050000</v>
      </c>
      <c r="J116" s="2" t="s">
        <v>18</v>
      </c>
    </row>
    <row r="117" spans="1:10" x14ac:dyDescent="0.2">
      <c r="A117" s="2" t="s">
        <v>187</v>
      </c>
      <c r="B117" s="2" t="s">
        <v>188</v>
      </c>
      <c r="C117" s="2" t="s">
        <v>14</v>
      </c>
      <c r="D117" s="2" t="s">
        <v>62</v>
      </c>
      <c r="E117" s="2" t="s">
        <v>63</v>
      </c>
      <c r="F117" s="2" t="s">
        <v>17</v>
      </c>
      <c r="G117" s="3">
        <v>17292350</v>
      </c>
      <c r="H117" s="3">
        <v>1729235</v>
      </c>
      <c r="I117" s="3">
        <v>19021585</v>
      </c>
      <c r="J117" s="2" t="s">
        <v>18</v>
      </c>
    </row>
    <row r="118" spans="1:10" x14ac:dyDescent="0.2">
      <c r="A118" s="2" t="s">
        <v>187</v>
      </c>
      <c r="B118" s="2" t="s">
        <v>189</v>
      </c>
      <c r="C118" s="2" t="s">
        <v>14</v>
      </c>
      <c r="D118" s="2" t="s">
        <v>62</v>
      </c>
      <c r="E118" s="2" t="s">
        <v>63</v>
      </c>
      <c r="F118" s="2" t="s">
        <v>17</v>
      </c>
      <c r="G118" s="3">
        <v>35158222</v>
      </c>
      <c r="H118" s="3">
        <v>3515822</v>
      </c>
      <c r="I118" s="3">
        <v>38674044</v>
      </c>
      <c r="J118" s="2" t="s">
        <v>18</v>
      </c>
    </row>
    <row r="119" spans="1:10" x14ac:dyDescent="0.2">
      <c r="A119" s="2" t="s">
        <v>187</v>
      </c>
      <c r="B119" s="2" t="s">
        <v>190</v>
      </c>
      <c r="C119" s="2" t="s">
        <v>14</v>
      </c>
      <c r="D119" s="2" t="s">
        <v>62</v>
      </c>
      <c r="E119" s="2" t="s">
        <v>63</v>
      </c>
      <c r="F119" s="2" t="s">
        <v>17</v>
      </c>
      <c r="G119" s="3">
        <v>14055665</v>
      </c>
      <c r="H119" s="3">
        <v>1405567</v>
      </c>
      <c r="I119" s="3">
        <v>15461232</v>
      </c>
      <c r="J119" s="2" t="s">
        <v>18</v>
      </c>
    </row>
    <row r="120" spans="1:10" x14ac:dyDescent="0.2">
      <c r="A120" s="2" t="s">
        <v>191</v>
      </c>
      <c r="B120" s="2" t="s">
        <v>192</v>
      </c>
      <c r="C120" s="2" t="s">
        <v>14</v>
      </c>
      <c r="D120" s="2" t="s">
        <v>62</v>
      </c>
      <c r="E120" s="2" t="s">
        <v>63</v>
      </c>
      <c r="F120" s="2" t="s">
        <v>17</v>
      </c>
      <c r="G120" s="3">
        <v>133214840</v>
      </c>
      <c r="H120" s="3">
        <v>13321484</v>
      </c>
      <c r="I120" s="3">
        <v>146536324</v>
      </c>
      <c r="J120" s="2" t="s">
        <v>18</v>
      </c>
    </row>
    <row r="121" spans="1:10" x14ac:dyDescent="0.2">
      <c r="A121" s="2" t="s">
        <v>191</v>
      </c>
      <c r="B121" s="2" t="s">
        <v>193</v>
      </c>
      <c r="C121" s="2" t="s">
        <v>14</v>
      </c>
      <c r="D121" s="2" t="s">
        <v>62</v>
      </c>
      <c r="E121" s="2" t="s">
        <v>63</v>
      </c>
      <c r="F121" s="2" t="s">
        <v>17</v>
      </c>
      <c r="G121" s="3">
        <v>457200</v>
      </c>
      <c r="H121" s="3">
        <v>45720</v>
      </c>
      <c r="I121" s="3">
        <v>502920</v>
      </c>
      <c r="J121" s="2" t="s">
        <v>18</v>
      </c>
    </row>
    <row r="122" spans="1:10" x14ac:dyDescent="0.2">
      <c r="A122" s="2" t="s">
        <v>191</v>
      </c>
      <c r="B122" s="2" t="s">
        <v>194</v>
      </c>
      <c r="C122" s="2" t="s">
        <v>14</v>
      </c>
      <c r="D122" s="2" t="s">
        <v>62</v>
      </c>
      <c r="E122" s="2" t="s">
        <v>63</v>
      </c>
      <c r="F122" s="2" t="s">
        <v>17</v>
      </c>
      <c r="G122" s="3">
        <v>86270335</v>
      </c>
      <c r="H122" s="3">
        <v>8627034</v>
      </c>
      <c r="I122" s="3">
        <v>94897369</v>
      </c>
      <c r="J122" s="2" t="s">
        <v>18</v>
      </c>
    </row>
    <row r="123" spans="1:10" x14ac:dyDescent="0.2">
      <c r="A123" s="2" t="s">
        <v>191</v>
      </c>
      <c r="B123" s="2" t="s">
        <v>195</v>
      </c>
      <c r="C123" s="2" t="s">
        <v>14</v>
      </c>
      <c r="D123" s="2" t="s">
        <v>62</v>
      </c>
      <c r="E123" s="2" t="s">
        <v>63</v>
      </c>
      <c r="F123" s="2" t="s">
        <v>17</v>
      </c>
      <c r="G123" s="3">
        <v>55524909</v>
      </c>
      <c r="H123" s="3">
        <v>5552491</v>
      </c>
      <c r="I123" s="3">
        <v>61077400</v>
      </c>
      <c r="J123" s="2" t="s">
        <v>18</v>
      </c>
    </row>
    <row r="124" spans="1:10" x14ac:dyDescent="0.2">
      <c r="A124" s="2" t="s">
        <v>191</v>
      </c>
      <c r="B124" s="2" t="s">
        <v>196</v>
      </c>
      <c r="C124" s="2" t="s">
        <v>14</v>
      </c>
      <c r="D124" s="2" t="s">
        <v>62</v>
      </c>
      <c r="E124" s="2" t="s">
        <v>63</v>
      </c>
      <c r="F124" s="2" t="s">
        <v>17</v>
      </c>
      <c r="G124" s="3">
        <v>743642</v>
      </c>
      <c r="H124" s="3">
        <v>74364</v>
      </c>
      <c r="I124" s="3">
        <v>818006</v>
      </c>
      <c r="J124" s="2" t="s">
        <v>18</v>
      </c>
    </row>
    <row r="125" spans="1:10" x14ac:dyDescent="0.2">
      <c r="A125" s="2" t="s">
        <v>197</v>
      </c>
      <c r="B125" s="2" t="s">
        <v>198</v>
      </c>
      <c r="C125" s="2" t="s">
        <v>14</v>
      </c>
      <c r="D125" s="2" t="s">
        <v>62</v>
      </c>
      <c r="E125" s="2" t="s">
        <v>63</v>
      </c>
      <c r="F125" s="2" t="s">
        <v>17</v>
      </c>
      <c r="G125" s="3">
        <v>45717200</v>
      </c>
      <c r="H125" s="3">
        <v>4571720</v>
      </c>
      <c r="I125" s="3">
        <v>50288920</v>
      </c>
      <c r="J125" s="2" t="s">
        <v>18</v>
      </c>
    </row>
    <row r="126" spans="1:10" x14ac:dyDescent="0.2">
      <c r="A126" s="2" t="s">
        <v>197</v>
      </c>
      <c r="B126" s="2" t="s">
        <v>199</v>
      </c>
      <c r="C126" s="2" t="s">
        <v>14</v>
      </c>
      <c r="D126" s="2" t="s">
        <v>62</v>
      </c>
      <c r="E126" s="2" t="s">
        <v>63</v>
      </c>
      <c r="F126" s="2" t="s">
        <v>17</v>
      </c>
      <c r="G126" s="3">
        <v>151285401</v>
      </c>
      <c r="H126" s="3">
        <v>15128540</v>
      </c>
      <c r="I126" s="3">
        <v>166413941</v>
      </c>
      <c r="J126" s="2" t="s">
        <v>18</v>
      </c>
    </row>
    <row r="127" spans="1:10" x14ac:dyDescent="0.2">
      <c r="A127" s="2" t="s">
        <v>197</v>
      </c>
      <c r="B127" s="2" t="s">
        <v>200</v>
      </c>
      <c r="C127" s="2" t="s">
        <v>14</v>
      </c>
      <c r="D127" s="2" t="s">
        <v>62</v>
      </c>
      <c r="E127" s="2" t="s">
        <v>63</v>
      </c>
      <c r="F127" s="2" t="s">
        <v>17</v>
      </c>
      <c r="G127" s="3">
        <v>47184989</v>
      </c>
      <c r="H127" s="3">
        <v>4718499</v>
      </c>
      <c r="I127" s="3">
        <v>51903488</v>
      </c>
      <c r="J127" s="2" t="s">
        <v>18</v>
      </c>
    </row>
    <row r="128" spans="1:10" x14ac:dyDescent="0.2">
      <c r="A128" s="2" t="s">
        <v>201</v>
      </c>
      <c r="B128" s="2" t="s">
        <v>202</v>
      </c>
      <c r="C128" s="2" t="s">
        <v>14</v>
      </c>
      <c r="D128" s="2" t="s">
        <v>62</v>
      </c>
      <c r="E128" s="2" t="s">
        <v>63</v>
      </c>
      <c r="F128" s="2" t="s">
        <v>17</v>
      </c>
      <c r="G128" s="3">
        <v>121903000</v>
      </c>
      <c r="H128" s="3">
        <v>12190300</v>
      </c>
      <c r="I128" s="3">
        <v>134093300</v>
      </c>
      <c r="J128" s="2" t="s">
        <v>18</v>
      </c>
    </row>
    <row r="129" spans="1:10" x14ac:dyDescent="0.2">
      <c r="A129" s="2" t="s">
        <v>201</v>
      </c>
      <c r="B129" s="2" t="s">
        <v>203</v>
      </c>
      <c r="C129" s="2" t="s">
        <v>14</v>
      </c>
      <c r="D129" s="2" t="s">
        <v>62</v>
      </c>
      <c r="E129" s="2" t="s">
        <v>63</v>
      </c>
      <c r="F129" s="2" t="s">
        <v>17</v>
      </c>
      <c r="G129" s="3">
        <v>73451573</v>
      </c>
      <c r="H129" s="3">
        <v>7345157</v>
      </c>
      <c r="I129" s="3">
        <v>80796730</v>
      </c>
      <c r="J129" s="2" t="s">
        <v>18</v>
      </c>
    </row>
    <row r="130" spans="1:10" x14ac:dyDescent="0.2">
      <c r="A130" s="2" t="s">
        <v>201</v>
      </c>
      <c r="B130" s="2" t="s">
        <v>204</v>
      </c>
      <c r="C130" s="2" t="s">
        <v>14</v>
      </c>
      <c r="D130" s="2" t="s">
        <v>62</v>
      </c>
      <c r="E130" s="2" t="s">
        <v>63</v>
      </c>
      <c r="F130" s="2" t="s">
        <v>17</v>
      </c>
      <c r="G130" s="3">
        <v>85495557</v>
      </c>
      <c r="H130" s="3">
        <v>8549556</v>
      </c>
      <c r="I130" s="3">
        <v>94045113</v>
      </c>
      <c r="J130" s="2" t="s">
        <v>18</v>
      </c>
    </row>
    <row r="131" spans="1:10" x14ac:dyDescent="0.2">
      <c r="A131" s="2" t="s">
        <v>205</v>
      </c>
      <c r="B131" s="2" t="s">
        <v>206</v>
      </c>
      <c r="C131" s="2" t="s">
        <v>14</v>
      </c>
      <c r="D131" s="2" t="s">
        <v>62</v>
      </c>
      <c r="E131" s="2" t="s">
        <v>63</v>
      </c>
      <c r="F131" s="2" t="s">
        <v>17</v>
      </c>
      <c r="G131" s="3">
        <v>137506576</v>
      </c>
      <c r="H131" s="3">
        <v>13750658</v>
      </c>
      <c r="I131" s="3">
        <v>151257234</v>
      </c>
      <c r="J131" s="2" t="s">
        <v>18</v>
      </c>
    </row>
    <row r="132" spans="1:10" x14ac:dyDescent="0.2">
      <c r="A132" s="2" t="s">
        <v>205</v>
      </c>
      <c r="B132" s="2" t="s">
        <v>207</v>
      </c>
      <c r="C132" s="2" t="s">
        <v>14</v>
      </c>
      <c r="D132" s="2" t="s">
        <v>62</v>
      </c>
      <c r="E132" s="2" t="s">
        <v>63</v>
      </c>
      <c r="F132" s="2" t="s">
        <v>17</v>
      </c>
      <c r="G132" s="3">
        <v>39670218</v>
      </c>
      <c r="H132" s="3">
        <v>3967022</v>
      </c>
      <c r="I132" s="3">
        <v>43637240</v>
      </c>
      <c r="J132" s="2" t="s">
        <v>18</v>
      </c>
    </row>
    <row r="133" spans="1:10" x14ac:dyDescent="0.2">
      <c r="A133" s="2" t="s">
        <v>205</v>
      </c>
      <c r="B133" s="2" t="s">
        <v>208</v>
      </c>
      <c r="C133" s="2" t="s">
        <v>14</v>
      </c>
      <c r="D133" s="2" t="s">
        <v>62</v>
      </c>
      <c r="E133" s="2" t="s">
        <v>63</v>
      </c>
      <c r="F133" s="2" t="s">
        <v>17</v>
      </c>
      <c r="G133" s="3">
        <v>33450000</v>
      </c>
      <c r="H133" s="3">
        <v>3345000</v>
      </c>
      <c r="I133" s="3">
        <v>36795000</v>
      </c>
      <c r="J133" s="2" t="s">
        <v>18</v>
      </c>
    </row>
    <row r="134" spans="1:10" x14ac:dyDescent="0.2">
      <c r="A134" s="2" t="s">
        <v>205</v>
      </c>
      <c r="B134" s="2" t="s">
        <v>209</v>
      </c>
      <c r="C134" s="2" t="s">
        <v>14</v>
      </c>
      <c r="D134" s="2" t="s">
        <v>62</v>
      </c>
      <c r="E134" s="2" t="s">
        <v>63</v>
      </c>
      <c r="F134" s="2" t="s">
        <v>17</v>
      </c>
      <c r="G134" s="3">
        <v>3189923</v>
      </c>
      <c r="H134" s="3">
        <v>318992</v>
      </c>
      <c r="I134" s="3">
        <v>3508915</v>
      </c>
      <c r="J134" s="2" t="s">
        <v>18</v>
      </c>
    </row>
    <row r="135" spans="1:10" x14ac:dyDescent="0.2">
      <c r="A135" s="2" t="s">
        <v>210</v>
      </c>
      <c r="B135" s="2" t="s">
        <v>211</v>
      </c>
      <c r="C135" s="2" t="s">
        <v>14</v>
      </c>
      <c r="D135" s="2" t="s">
        <v>62</v>
      </c>
      <c r="E135" s="2" t="s">
        <v>63</v>
      </c>
      <c r="F135" s="2" t="s">
        <v>17</v>
      </c>
      <c r="G135" s="3">
        <v>126330000</v>
      </c>
      <c r="H135" s="3">
        <v>12633000</v>
      </c>
      <c r="I135" s="3">
        <v>138963000</v>
      </c>
      <c r="J135" s="2" t="s">
        <v>18</v>
      </c>
    </row>
    <row r="136" spans="1:10" x14ac:dyDescent="0.2">
      <c r="A136" s="2" t="s">
        <v>210</v>
      </c>
      <c r="B136" s="2" t="s">
        <v>212</v>
      </c>
      <c r="C136" s="2" t="s">
        <v>14</v>
      </c>
      <c r="D136" s="2" t="s">
        <v>62</v>
      </c>
      <c r="E136" s="2" t="s">
        <v>63</v>
      </c>
      <c r="F136" s="2" t="s">
        <v>17</v>
      </c>
      <c r="G136" s="3">
        <v>130081612</v>
      </c>
      <c r="H136" s="3">
        <v>13008161</v>
      </c>
      <c r="I136" s="3">
        <v>143089773</v>
      </c>
      <c r="J136" s="2" t="s">
        <v>18</v>
      </c>
    </row>
    <row r="137" spans="1:10" x14ac:dyDescent="0.2">
      <c r="A137" s="2" t="s">
        <v>210</v>
      </c>
      <c r="B137" s="2" t="s">
        <v>213</v>
      </c>
      <c r="C137" s="2" t="s">
        <v>14</v>
      </c>
      <c r="D137" s="2" t="s">
        <v>62</v>
      </c>
      <c r="E137" s="2" t="s">
        <v>63</v>
      </c>
      <c r="F137" s="2" t="s">
        <v>17</v>
      </c>
      <c r="G137" s="3">
        <v>106306252</v>
      </c>
      <c r="H137" s="3">
        <v>10630625</v>
      </c>
      <c r="I137" s="3">
        <v>116936877</v>
      </c>
      <c r="J137" s="2" t="s">
        <v>18</v>
      </c>
    </row>
    <row r="138" spans="1:10" x14ac:dyDescent="0.2">
      <c r="A138" s="2" t="s">
        <v>210</v>
      </c>
      <c r="B138" s="2" t="s">
        <v>214</v>
      </c>
      <c r="C138" s="2" t="s">
        <v>14</v>
      </c>
      <c r="D138" s="2" t="s">
        <v>62</v>
      </c>
      <c r="E138" s="2" t="s">
        <v>63</v>
      </c>
      <c r="F138" s="2" t="s">
        <v>17</v>
      </c>
      <c r="G138" s="3">
        <v>18923513</v>
      </c>
      <c r="H138" s="3">
        <v>1892351</v>
      </c>
      <c r="I138" s="3">
        <v>20815864</v>
      </c>
      <c r="J138" s="2" t="s">
        <v>18</v>
      </c>
    </row>
    <row r="139" spans="1:10" x14ac:dyDescent="0.2">
      <c r="A139" s="2" t="s">
        <v>210</v>
      </c>
      <c r="B139" s="2" t="s">
        <v>215</v>
      </c>
      <c r="C139" s="2" t="s">
        <v>14</v>
      </c>
      <c r="D139" s="2" t="s">
        <v>62</v>
      </c>
      <c r="E139" s="2" t="s">
        <v>63</v>
      </c>
      <c r="F139" s="2" t="s">
        <v>17</v>
      </c>
      <c r="G139" s="3">
        <v>35000000</v>
      </c>
      <c r="H139" s="3">
        <v>3500000</v>
      </c>
      <c r="I139" s="3">
        <v>38500000</v>
      </c>
      <c r="J139" s="2" t="s">
        <v>18</v>
      </c>
    </row>
    <row r="140" spans="1:10" x14ac:dyDescent="0.2">
      <c r="A140" s="2" t="s">
        <v>216</v>
      </c>
      <c r="B140" s="2" t="s">
        <v>217</v>
      </c>
      <c r="C140" s="2" t="s">
        <v>14</v>
      </c>
      <c r="D140" s="2" t="s">
        <v>62</v>
      </c>
      <c r="E140" s="2" t="s">
        <v>63</v>
      </c>
      <c r="F140" s="2" t="s">
        <v>17</v>
      </c>
      <c r="G140" s="3">
        <v>44000000</v>
      </c>
      <c r="H140" s="3">
        <v>4400000</v>
      </c>
      <c r="I140" s="3">
        <v>48400000</v>
      </c>
      <c r="J140" s="2" t="s">
        <v>18</v>
      </c>
    </row>
    <row r="141" spans="1:10" x14ac:dyDescent="0.2">
      <c r="A141" s="2" t="s">
        <v>216</v>
      </c>
      <c r="B141" s="2" t="s">
        <v>218</v>
      </c>
      <c r="C141" s="2" t="s">
        <v>14</v>
      </c>
      <c r="D141" s="2" t="s">
        <v>62</v>
      </c>
      <c r="E141" s="2" t="s">
        <v>63</v>
      </c>
      <c r="F141" s="2" t="s">
        <v>17</v>
      </c>
      <c r="G141" s="3">
        <v>52599401</v>
      </c>
      <c r="H141" s="3">
        <v>5259940</v>
      </c>
      <c r="I141" s="3">
        <v>57859341</v>
      </c>
      <c r="J141" s="2" t="s">
        <v>18</v>
      </c>
    </row>
    <row r="142" spans="1:10" x14ac:dyDescent="0.2">
      <c r="A142" s="2" t="s">
        <v>216</v>
      </c>
      <c r="B142" s="2" t="s">
        <v>219</v>
      </c>
      <c r="C142" s="2" t="s">
        <v>14</v>
      </c>
      <c r="D142" s="2" t="s">
        <v>62</v>
      </c>
      <c r="E142" s="2" t="s">
        <v>63</v>
      </c>
      <c r="F142" s="2" t="s">
        <v>17</v>
      </c>
      <c r="G142" s="3">
        <v>28365655</v>
      </c>
      <c r="H142" s="3">
        <v>2836566</v>
      </c>
      <c r="I142" s="3">
        <v>31202221</v>
      </c>
      <c r="J142" s="2" t="s">
        <v>18</v>
      </c>
    </row>
    <row r="143" spans="1:10" x14ac:dyDescent="0.2">
      <c r="A143" s="2" t="s">
        <v>216</v>
      </c>
      <c r="B143" s="2" t="s">
        <v>220</v>
      </c>
      <c r="C143" s="2" t="s">
        <v>14</v>
      </c>
      <c r="D143" s="2" t="s">
        <v>62</v>
      </c>
      <c r="E143" s="2" t="s">
        <v>63</v>
      </c>
      <c r="F143" s="2" t="s">
        <v>17</v>
      </c>
      <c r="G143" s="3">
        <v>315235</v>
      </c>
      <c r="H143" s="3">
        <v>31524</v>
      </c>
      <c r="I143" s="3">
        <v>346759</v>
      </c>
      <c r="J143" s="2" t="s">
        <v>18</v>
      </c>
    </row>
    <row r="144" spans="1:10" x14ac:dyDescent="0.2">
      <c r="A144" s="2" t="s">
        <v>221</v>
      </c>
      <c r="B144" s="2" t="s">
        <v>222</v>
      </c>
      <c r="C144" s="2" t="s">
        <v>14</v>
      </c>
      <c r="D144" s="2" t="s">
        <v>62</v>
      </c>
      <c r="E144" s="2" t="s">
        <v>63</v>
      </c>
      <c r="F144" s="2" t="s">
        <v>17</v>
      </c>
      <c r="G144" s="3">
        <v>55488000</v>
      </c>
      <c r="H144" s="3">
        <v>5548800</v>
      </c>
      <c r="I144" s="3">
        <v>61036800</v>
      </c>
      <c r="J144" s="2" t="s">
        <v>18</v>
      </c>
    </row>
    <row r="145" spans="1:10" x14ac:dyDescent="0.2">
      <c r="A145" s="2" t="s">
        <v>221</v>
      </c>
      <c r="B145" s="2" t="s">
        <v>223</v>
      </c>
      <c r="C145" s="2" t="s">
        <v>14</v>
      </c>
      <c r="D145" s="2" t="s">
        <v>62</v>
      </c>
      <c r="E145" s="2" t="s">
        <v>63</v>
      </c>
      <c r="F145" s="2" t="s">
        <v>17</v>
      </c>
      <c r="G145" s="3">
        <v>42307482</v>
      </c>
      <c r="H145" s="3">
        <v>4230748</v>
      </c>
      <c r="I145" s="3">
        <v>46538230</v>
      </c>
      <c r="J145" s="2" t="s">
        <v>18</v>
      </c>
    </row>
    <row r="146" spans="1:10" x14ac:dyDescent="0.2">
      <c r="A146" s="2" t="s">
        <v>221</v>
      </c>
      <c r="B146" s="2" t="s">
        <v>224</v>
      </c>
      <c r="C146" s="2" t="s">
        <v>14</v>
      </c>
      <c r="D146" s="2" t="s">
        <v>62</v>
      </c>
      <c r="E146" s="2" t="s">
        <v>63</v>
      </c>
      <c r="F146" s="2" t="s">
        <v>17</v>
      </c>
      <c r="G146" s="3">
        <v>87382999</v>
      </c>
      <c r="H146" s="3">
        <v>8738300</v>
      </c>
      <c r="I146" s="3">
        <v>96121299</v>
      </c>
      <c r="J146" s="2" t="s">
        <v>18</v>
      </c>
    </row>
    <row r="147" spans="1:10" x14ac:dyDescent="0.2">
      <c r="A147" s="2" t="s">
        <v>225</v>
      </c>
      <c r="B147" s="2" t="s">
        <v>226</v>
      </c>
      <c r="C147" s="2" t="s">
        <v>14</v>
      </c>
      <c r="D147" s="2" t="s">
        <v>62</v>
      </c>
      <c r="E147" s="2" t="s">
        <v>63</v>
      </c>
      <c r="F147" s="2" t="s">
        <v>17</v>
      </c>
      <c r="G147" s="3">
        <v>74884160</v>
      </c>
      <c r="H147" s="3">
        <v>7488416</v>
      </c>
      <c r="I147" s="3">
        <v>82372576</v>
      </c>
      <c r="J147" s="2" t="s">
        <v>18</v>
      </c>
    </row>
    <row r="148" spans="1:10" x14ac:dyDescent="0.2">
      <c r="A148" s="2" t="s">
        <v>225</v>
      </c>
      <c r="B148" s="2" t="s">
        <v>227</v>
      </c>
      <c r="C148" s="2" t="s">
        <v>14</v>
      </c>
      <c r="D148" s="2" t="s">
        <v>62</v>
      </c>
      <c r="E148" s="2" t="s">
        <v>63</v>
      </c>
      <c r="F148" s="2" t="s">
        <v>17</v>
      </c>
      <c r="G148" s="3">
        <v>193645474</v>
      </c>
      <c r="H148" s="3">
        <v>19364547</v>
      </c>
      <c r="I148" s="3">
        <v>213010021</v>
      </c>
      <c r="J148" s="2" t="s">
        <v>18</v>
      </c>
    </row>
    <row r="149" spans="1:10" x14ac:dyDescent="0.2">
      <c r="A149" s="2" t="s">
        <v>225</v>
      </c>
      <c r="B149" s="2" t="s">
        <v>228</v>
      </c>
      <c r="C149" s="2" t="s">
        <v>14</v>
      </c>
      <c r="D149" s="2" t="s">
        <v>62</v>
      </c>
      <c r="E149" s="2" t="s">
        <v>63</v>
      </c>
      <c r="F149" s="2" t="s">
        <v>17</v>
      </c>
      <c r="G149" s="3">
        <v>129246155</v>
      </c>
      <c r="H149" s="3">
        <v>12924616</v>
      </c>
      <c r="I149" s="3">
        <v>142170771</v>
      </c>
      <c r="J149" s="2" t="s">
        <v>18</v>
      </c>
    </row>
    <row r="150" spans="1:10" x14ac:dyDescent="0.2">
      <c r="A150" s="2" t="s">
        <v>229</v>
      </c>
      <c r="B150" s="2" t="s">
        <v>230</v>
      </c>
      <c r="C150" s="2" t="s">
        <v>14</v>
      </c>
      <c r="D150" s="2" t="s">
        <v>62</v>
      </c>
      <c r="E150" s="2" t="s">
        <v>63</v>
      </c>
      <c r="F150" s="2" t="s">
        <v>17</v>
      </c>
      <c r="G150" s="3">
        <v>47514000</v>
      </c>
      <c r="H150" s="3">
        <v>4751400</v>
      </c>
      <c r="I150" s="3">
        <v>52265400</v>
      </c>
      <c r="J150" s="2" t="s">
        <v>18</v>
      </c>
    </row>
    <row r="151" spans="1:10" x14ac:dyDescent="0.2">
      <c r="A151" s="2" t="s">
        <v>229</v>
      </c>
      <c r="B151" s="2" t="s">
        <v>231</v>
      </c>
      <c r="C151" s="2" t="s">
        <v>14</v>
      </c>
      <c r="D151" s="2" t="s">
        <v>62</v>
      </c>
      <c r="E151" s="2" t="s">
        <v>63</v>
      </c>
      <c r="F151" s="2" t="s">
        <v>17</v>
      </c>
      <c r="G151" s="3">
        <v>82547646</v>
      </c>
      <c r="H151" s="3">
        <v>8254765</v>
      </c>
      <c r="I151" s="3">
        <v>90802411</v>
      </c>
      <c r="J151" s="2" t="s">
        <v>18</v>
      </c>
    </row>
    <row r="152" spans="1:10" x14ac:dyDescent="0.2">
      <c r="A152" s="2" t="s">
        <v>229</v>
      </c>
      <c r="B152" s="2" t="s">
        <v>232</v>
      </c>
      <c r="C152" s="2" t="s">
        <v>14</v>
      </c>
      <c r="D152" s="2" t="s">
        <v>62</v>
      </c>
      <c r="E152" s="2" t="s">
        <v>63</v>
      </c>
      <c r="F152" s="2" t="s">
        <v>17</v>
      </c>
      <c r="G152" s="3">
        <v>44688445</v>
      </c>
      <c r="H152" s="3">
        <v>4468845</v>
      </c>
      <c r="I152" s="3">
        <v>49157290</v>
      </c>
      <c r="J152" s="2" t="s">
        <v>18</v>
      </c>
    </row>
    <row r="153" spans="1:10" x14ac:dyDescent="0.2">
      <c r="A153" s="2" t="s">
        <v>233</v>
      </c>
      <c r="B153" s="2" t="s">
        <v>234</v>
      </c>
      <c r="C153" s="2" t="s">
        <v>14</v>
      </c>
      <c r="D153" s="2" t="s">
        <v>62</v>
      </c>
      <c r="E153" s="2" t="s">
        <v>63</v>
      </c>
      <c r="F153" s="2" t="s">
        <v>17</v>
      </c>
      <c r="G153" s="3">
        <v>112527180</v>
      </c>
      <c r="H153" s="3">
        <v>11252718</v>
      </c>
      <c r="I153" s="3">
        <v>123779898</v>
      </c>
      <c r="J153" s="2" t="s">
        <v>18</v>
      </c>
    </row>
    <row r="154" spans="1:10" x14ac:dyDescent="0.2">
      <c r="A154" s="2" t="s">
        <v>233</v>
      </c>
      <c r="B154" s="2" t="s">
        <v>235</v>
      </c>
      <c r="C154" s="2" t="s">
        <v>14</v>
      </c>
      <c r="D154" s="2" t="s">
        <v>62</v>
      </c>
      <c r="E154" s="2" t="s">
        <v>63</v>
      </c>
      <c r="F154" s="2" t="s">
        <v>17</v>
      </c>
      <c r="G154" s="3">
        <v>51770975</v>
      </c>
      <c r="H154" s="3">
        <v>5177098</v>
      </c>
      <c r="I154" s="3">
        <v>56948073</v>
      </c>
      <c r="J154" s="2" t="s">
        <v>18</v>
      </c>
    </row>
    <row r="155" spans="1:10" x14ac:dyDescent="0.2">
      <c r="A155" s="2" t="s">
        <v>233</v>
      </c>
      <c r="B155" s="2" t="s">
        <v>236</v>
      </c>
      <c r="C155" s="2" t="s">
        <v>14</v>
      </c>
      <c r="D155" s="2" t="s">
        <v>62</v>
      </c>
      <c r="E155" s="2" t="s">
        <v>63</v>
      </c>
      <c r="F155" s="2" t="s">
        <v>17</v>
      </c>
      <c r="G155" s="3">
        <v>900000</v>
      </c>
      <c r="H155" s="3">
        <v>90000</v>
      </c>
      <c r="I155" s="3">
        <v>990000</v>
      </c>
      <c r="J155" s="2" t="s">
        <v>18</v>
      </c>
    </row>
    <row r="156" spans="1:10" x14ac:dyDescent="0.2">
      <c r="A156" s="2" t="s">
        <v>233</v>
      </c>
      <c r="B156" s="2" t="s">
        <v>237</v>
      </c>
      <c r="C156" s="2" t="s">
        <v>14</v>
      </c>
      <c r="D156" s="2" t="s">
        <v>62</v>
      </c>
      <c r="E156" s="2" t="s">
        <v>63</v>
      </c>
      <c r="F156" s="2" t="s">
        <v>17</v>
      </c>
      <c r="G156" s="3">
        <v>72926833</v>
      </c>
      <c r="H156" s="3">
        <v>7292683</v>
      </c>
      <c r="I156" s="3">
        <v>80219516</v>
      </c>
      <c r="J156" s="2" t="s">
        <v>18</v>
      </c>
    </row>
    <row r="157" spans="1:10" x14ac:dyDescent="0.2">
      <c r="A157" s="2" t="s">
        <v>238</v>
      </c>
      <c r="B157" s="2" t="s">
        <v>239</v>
      </c>
      <c r="C157" s="2" t="s">
        <v>14</v>
      </c>
      <c r="D157" s="2" t="s">
        <v>62</v>
      </c>
      <c r="E157" s="2" t="s">
        <v>63</v>
      </c>
      <c r="F157" s="2" t="s">
        <v>17</v>
      </c>
      <c r="G157" s="3">
        <v>85219000</v>
      </c>
      <c r="H157" s="3">
        <v>8521900</v>
      </c>
      <c r="I157" s="3">
        <v>93740900</v>
      </c>
      <c r="J157" s="2" t="s">
        <v>18</v>
      </c>
    </row>
    <row r="158" spans="1:10" x14ac:dyDescent="0.2">
      <c r="A158" s="2" t="s">
        <v>238</v>
      </c>
      <c r="B158" s="2" t="s">
        <v>240</v>
      </c>
      <c r="C158" s="2" t="s">
        <v>14</v>
      </c>
      <c r="D158" s="2" t="s">
        <v>62</v>
      </c>
      <c r="E158" s="2" t="s">
        <v>63</v>
      </c>
      <c r="F158" s="2" t="s">
        <v>17</v>
      </c>
      <c r="G158" s="3">
        <v>124993616</v>
      </c>
      <c r="H158" s="3">
        <v>12499362</v>
      </c>
      <c r="I158" s="3">
        <v>137492978</v>
      </c>
      <c r="J158" s="2" t="s">
        <v>18</v>
      </c>
    </row>
    <row r="159" spans="1:10" x14ac:dyDescent="0.2">
      <c r="A159" s="2" t="s">
        <v>238</v>
      </c>
      <c r="B159" s="2" t="s">
        <v>241</v>
      </c>
      <c r="C159" s="2" t="s">
        <v>14</v>
      </c>
      <c r="D159" s="2" t="s">
        <v>62</v>
      </c>
      <c r="E159" s="2" t="s">
        <v>63</v>
      </c>
      <c r="F159" s="2" t="s">
        <v>17</v>
      </c>
      <c r="G159" s="3">
        <v>171438377</v>
      </c>
      <c r="H159" s="3">
        <v>17143838</v>
      </c>
      <c r="I159" s="3">
        <v>188582215</v>
      </c>
      <c r="J159" s="2" t="s">
        <v>18</v>
      </c>
    </row>
    <row r="160" spans="1:10" x14ac:dyDescent="0.2">
      <c r="A160" s="2" t="s">
        <v>242</v>
      </c>
      <c r="B160" s="2" t="s">
        <v>243</v>
      </c>
      <c r="C160" s="2" t="s">
        <v>14</v>
      </c>
      <c r="D160" s="2" t="s">
        <v>62</v>
      </c>
      <c r="E160" s="2" t="s">
        <v>63</v>
      </c>
      <c r="F160" s="2" t="s">
        <v>17</v>
      </c>
      <c r="G160" s="3">
        <v>36757000</v>
      </c>
      <c r="H160" s="3">
        <v>3675700</v>
      </c>
      <c r="I160" s="3">
        <v>40432700</v>
      </c>
      <c r="J160" s="2" t="s">
        <v>18</v>
      </c>
    </row>
    <row r="161" spans="1:10" x14ac:dyDescent="0.2">
      <c r="A161" s="2" t="s">
        <v>242</v>
      </c>
      <c r="B161" s="2" t="s">
        <v>244</v>
      </c>
      <c r="C161" s="2" t="s">
        <v>14</v>
      </c>
      <c r="D161" s="2" t="s">
        <v>62</v>
      </c>
      <c r="E161" s="2" t="s">
        <v>63</v>
      </c>
      <c r="F161" s="2" t="s">
        <v>17</v>
      </c>
      <c r="G161" s="3">
        <v>76639019</v>
      </c>
      <c r="H161" s="3">
        <v>7663902</v>
      </c>
      <c r="I161" s="3">
        <v>84302921</v>
      </c>
      <c r="J161" s="2" t="s">
        <v>18</v>
      </c>
    </row>
    <row r="162" spans="1:10" x14ac:dyDescent="0.2">
      <c r="A162" s="2" t="s">
        <v>242</v>
      </c>
      <c r="B162" s="2" t="s">
        <v>245</v>
      </c>
      <c r="C162" s="2" t="s">
        <v>14</v>
      </c>
      <c r="D162" s="2" t="s">
        <v>62</v>
      </c>
      <c r="E162" s="2" t="s">
        <v>63</v>
      </c>
      <c r="F162" s="2" t="s">
        <v>17</v>
      </c>
      <c r="G162" s="3">
        <v>89707293</v>
      </c>
      <c r="H162" s="3">
        <v>8970729</v>
      </c>
      <c r="I162" s="3">
        <v>98678022</v>
      </c>
      <c r="J162" s="2" t="s">
        <v>18</v>
      </c>
    </row>
    <row r="163" spans="1:10" x14ac:dyDescent="0.2">
      <c r="A163" s="2" t="s">
        <v>242</v>
      </c>
      <c r="B163" s="2" t="s">
        <v>246</v>
      </c>
      <c r="C163" s="2" t="s">
        <v>14</v>
      </c>
      <c r="D163" s="2" t="s">
        <v>62</v>
      </c>
      <c r="E163" s="2" t="s">
        <v>63</v>
      </c>
      <c r="F163" s="2" t="s">
        <v>17</v>
      </c>
      <c r="G163" s="3">
        <v>74500000</v>
      </c>
      <c r="H163" s="3">
        <v>7450000</v>
      </c>
      <c r="I163" s="3">
        <v>81950000</v>
      </c>
      <c r="J163" s="2" t="s">
        <v>18</v>
      </c>
    </row>
    <row r="164" spans="1:10" x14ac:dyDescent="0.2">
      <c r="A164" s="2" t="s">
        <v>247</v>
      </c>
      <c r="B164" s="2" t="s">
        <v>248</v>
      </c>
      <c r="C164" s="2" t="s">
        <v>14</v>
      </c>
      <c r="D164" s="2" t="s">
        <v>62</v>
      </c>
      <c r="E164" s="2" t="s">
        <v>63</v>
      </c>
      <c r="F164" s="2" t="s">
        <v>17</v>
      </c>
      <c r="G164" s="3">
        <v>129114000</v>
      </c>
      <c r="H164" s="3">
        <v>12911400</v>
      </c>
      <c r="I164" s="3">
        <v>142025400</v>
      </c>
      <c r="J164" s="2" t="s">
        <v>18</v>
      </c>
    </row>
    <row r="165" spans="1:10" x14ac:dyDescent="0.2">
      <c r="A165" s="2" t="s">
        <v>247</v>
      </c>
      <c r="B165" s="2" t="s">
        <v>249</v>
      </c>
      <c r="C165" s="2" t="s">
        <v>14</v>
      </c>
      <c r="D165" s="2" t="s">
        <v>62</v>
      </c>
      <c r="E165" s="2" t="s">
        <v>63</v>
      </c>
      <c r="F165" s="2" t="s">
        <v>17</v>
      </c>
      <c r="G165" s="3">
        <v>99737709</v>
      </c>
      <c r="H165" s="3">
        <v>9973771</v>
      </c>
      <c r="I165" s="3">
        <v>109711480</v>
      </c>
      <c r="J165" s="2" t="s">
        <v>18</v>
      </c>
    </row>
    <row r="166" spans="1:10" x14ac:dyDescent="0.2">
      <c r="A166" s="2" t="s">
        <v>247</v>
      </c>
      <c r="B166" s="2" t="s">
        <v>250</v>
      </c>
      <c r="C166" s="2" t="s">
        <v>14</v>
      </c>
      <c r="D166" s="2" t="s">
        <v>62</v>
      </c>
      <c r="E166" s="2" t="s">
        <v>63</v>
      </c>
      <c r="F166" s="2" t="s">
        <v>17</v>
      </c>
      <c r="G166" s="3">
        <v>62245736</v>
      </c>
      <c r="H166" s="3">
        <v>6224574</v>
      </c>
      <c r="I166" s="3">
        <v>68470310</v>
      </c>
      <c r="J166" s="2" t="s">
        <v>18</v>
      </c>
    </row>
    <row r="167" spans="1:10" x14ac:dyDescent="0.2">
      <c r="A167" s="2" t="s">
        <v>251</v>
      </c>
      <c r="B167" s="2" t="s">
        <v>252</v>
      </c>
      <c r="C167" s="2" t="s">
        <v>14</v>
      </c>
      <c r="D167" s="2" t="s">
        <v>62</v>
      </c>
      <c r="E167" s="2" t="s">
        <v>63</v>
      </c>
      <c r="F167" s="2" t="s">
        <v>17</v>
      </c>
      <c r="G167" s="3">
        <v>81438000</v>
      </c>
      <c r="H167" s="3">
        <v>8143800</v>
      </c>
      <c r="I167" s="3">
        <v>89581800</v>
      </c>
      <c r="J167" s="2" t="s">
        <v>18</v>
      </c>
    </row>
    <row r="168" spans="1:10" x14ac:dyDescent="0.2">
      <c r="A168" s="2" t="s">
        <v>251</v>
      </c>
      <c r="B168" s="2" t="s">
        <v>253</v>
      </c>
      <c r="C168" s="2" t="s">
        <v>14</v>
      </c>
      <c r="D168" s="2" t="s">
        <v>62</v>
      </c>
      <c r="E168" s="2" t="s">
        <v>63</v>
      </c>
      <c r="F168" s="2" t="s">
        <v>17</v>
      </c>
      <c r="G168" s="3">
        <v>83984592</v>
      </c>
      <c r="H168" s="3">
        <v>8398459</v>
      </c>
      <c r="I168" s="3">
        <v>92383051</v>
      </c>
      <c r="J168" s="2" t="s">
        <v>18</v>
      </c>
    </row>
    <row r="169" spans="1:10" x14ac:dyDescent="0.2">
      <c r="A169" s="2" t="s">
        <v>251</v>
      </c>
      <c r="B169" s="2" t="s">
        <v>254</v>
      </c>
      <c r="C169" s="2" t="s">
        <v>14</v>
      </c>
      <c r="D169" s="2" t="s">
        <v>62</v>
      </c>
      <c r="E169" s="2" t="s">
        <v>63</v>
      </c>
      <c r="F169" s="2" t="s">
        <v>17</v>
      </c>
      <c r="G169" s="3">
        <v>1612806</v>
      </c>
      <c r="H169" s="3">
        <v>161281</v>
      </c>
      <c r="I169" s="3">
        <v>1774087</v>
      </c>
      <c r="J169" s="2" t="s">
        <v>18</v>
      </c>
    </row>
    <row r="170" spans="1:10" x14ac:dyDescent="0.2">
      <c r="A170" s="2" t="s">
        <v>251</v>
      </c>
      <c r="B170" s="2" t="s">
        <v>255</v>
      </c>
      <c r="C170" s="2" t="s">
        <v>14</v>
      </c>
      <c r="D170" s="2" t="s">
        <v>62</v>
      </c>
      <c r="E170" s="2" t="s">
        <v>63</v>
      </c>
      <c r="F170" s="2" t="s">
        <v>17</v>
      </c>
      <c r="G170" s="3">
        <v>169763708</v>
      </c>
      <c r="H170" s="3">
        <v>16976371</v>
      </c>
      <c r="I170" s="3">
        <v>186740079</v>
      </c>
      <c r="J170" s="2" t="s">
        <v>18</v>
      </c>
    </row>
    <row r="171" spans="1:10" x14ac:dyDescent="0.2">
      <c r="A171" s="2" t="s">
        <v>256</v>
      </c>
      <c r="B171" s="2" t="s">
        <v>257</v>
      </c>
      <c r="C171" s="2" t="s">
        <v>14</v>
      </c>
      <c r="D171" s="2" t="s">
        <v>62</v>
      </c>
      <c r="E171" s="2" t="s">
        <v>63</v>
      </c>
      <c r="F171" s="2" t="s">
        <v>17</v>
      </c>
      <c r="G171" s="3">
        <v>1067000</v>
      </c>
      <c r="H171" s="3">
        <v>106700</v>
      </c>
      <c r="I171" s="3">
        <v>1173700</v>
      </c>
      <c r="J171" s="2" t="s">
        <v>18</v>
      </c>
    </row>
    <row r="172" spans="1:10" x14ac:dyDescent="0.2">
      <c r="A172" s="2" t="s">
        <v>258</v>
      </c>
      <c r="B172" s="2" t="s">
        <v>259</v>
      </c>
      <c r="C172" s="2" t="s">
        <v>14</v>
      </c>
      <c r="D172" s="2" t="s">
        <v>62</v>
      </c>
      <c r="E172" s="2" t="s">
        <v>63</v>
      </c>
      <c r="F172" s="2" t="s">
        <v>17</v>
      </c>
      <c r="G172" s="3">
        <v>151018500</v>
      </c>
      <c r="H172" s="3">
        <v>15101850</v>
      </c>
      <c r="I172" s="3">
        <v>166120350</v>
      </c>
      <c r="J172" s="2" t="s">
        <v>18</v>
      </c>
    </row>
    <row r="173" spans="1:10" x14ac:dyDescent="0.2">
      <c r="A173" s="2" t="s">
        <v>258</v>
      </c>
      <c r="B173" s="2" t="s">
        <v>260</v>
      </c>
      <c r="C173" s="2" t="s">
        <v>14</v>
      </c>
      <c r="D173" s="2" t="s">
        <v>62</v>
      </c>
      <c r="E173" s="2" t="s">
        <v>63</v>
      </c>
      <c r="F173" s="2" t="s">
        <v>17</v>
      </c>
      <c r="G173" s="3">
        <v>58020242</v>
      </c>
      <c r="H173" s="3">
        <v>5802024</v>
      </c>
      <c r="I173" s="3">
        <v>63822266</v>
      </c>
      <c r="J173" s="2" t="s">
        <v>18</v>
      </c>
    </row>
    <row r="174" spans="1:10" x14ac:dyDescent="0.2">
      <c r="A174" s="2" t="s">
        <v>258</v>
      </c>
      <c r="B174" s="2" t="s">
        <v>261</v>
      </c>
      <c r="C174" s="2" t="s">
        <v>14</v>
      </c>
      <c r="D174" s="2" t="s">
        <v>62</v>
      </c>
      <c r="E174" s="2" t="s">
        <v>63</v>
      </c>
      <c r="F174" s="2" t="s">
        <v>17</v>
      </c>
      <c r="G174" s="3">
        <v>160248712</v>
      </c>
      <c r="H174" s="3">
        <v>16024871</v>
      </c>
      <c r="I174" s="3">
        <v>176273583</v>
      </c>
      <c r="J174" s="2" t="s">
        <v>18</v>
      </c>
    </row>
    <row r="175" spans="1:10" x14ac:dyDescent="0.2">
      <c r="A175" s="2" t="s">
        <v>258</v>
      </c>
      <c r="B175" s="2" t="s">
        <v>262</v>
      </c>
      <c r="C175" s="2" t="s">
        <v>14</v>
      </c>
      <c r="D175" s="2" t="s">
        <v>62</v>
      </c>
      <c r="E175" s="2" t="s">
        <v>63</v>
      </c>
      <c r="F175" s="2" t="s">
        <v>17</v>
      </c>
      <c r="G175" s="3">
        <v>5228921</v>
      </c>
      <c r="H175" s="3">
        <v>522892</v>
      </c>
      <c r="I175" s="3">
        <v>5751813</v>
      </c>
      <c r="J175" s="2" t="s">
        <v>18</v>
      </c>
    </row>
    <row r="176" spans="1:10" x14ac:dyDescent="0.2">
      <c r="A176" s="2" t="s">
        <v>263</v>
      </c>
      <c r="B176" s="2" t="s">
        <v>264</v>
      </c>
      <c r="C176" s="2" t="s">
        <v>14</v>
      </c>
      <c r="D176" s="2" t="s">
        <v>62</v>
      </c>
      <c r="E176" s="2" t="s">
        <v>63</v>
      </c>
      <c r="F176" s="2" t="s">
        <v>17</v>
      </c>
      <c r="G176" s="3">
        <v>7000000</v>
      </c>
      <c r="H176" s="3">
        <v>700000</v>
      </c>
      <c r="I176" s="3">
        <v>7700000</v>
      </c>
      <c r="J176" s="2" t="s">
        <v>265</v>
      </c>
    </row>
    <row r="177" spans="1:10" x14ac:dyDescent="0.2">
      <c r="A177" s="2" t="s">
        <v>266</v>
      </c>
      <c r="B177" s="2" t="s">
        <v>267</v>
      </c>
      <c r="C177" s="2" t="s">
        <v>14</v>
      </c>
      <c r="D177" s="2" t="s">
        <v>62</v>
      </c>
      <c r="E177" s="2" t="s">
        <v>63</v>
      </c>
      <c r="F177" s="2" t="s">
        <v>17</v>
      </c>
      <c r="G177" s="3">
        <v>169378510</v>
      </c>
      <c r="H177" s="3">
        <v>16937851</v>
      </c>
      <c r="I177" s="3">
        <v>186316361</v>
      </c>
      <c r="J177" s="2" t="s">
        <v>18</v>
      </c>
    </row>
    <row r="178" spans="1:10" x14ac:dyDescent="0.2">
      <c r="A178" s="2" t="s">
        <v>266</v>
      </c>
      <c r="B178" s="2" t="s">
        <v>268</v>
      </c>
      <c r="C178" s="2" t="s">
        <v>14</v>
      </c>
      <c r="D178" s="2" t="s">
        <v>62</v>
      </c>
      <c r="E178" s="2" t="s">
        <v>63</v>
      </c>
      <c r="F178" s="2" t="s">
        <v>17</v>
      </c>
      <c r="G178" s="3">
        <v>43424638</v>
      </c>
      <c r="H178" s="3">
        <v>4342464</v>
      </c>
      <c r="I178" s="3">
        <v>47767102</v>
      </c>
      <c r="J178" s="2" t="s">
        <v>18</v>
      </c>
    </row>
    <row r="179" spans="1:10" x14ac:dyDescent="0.2">
      <c r="A179" s="2" t="s">
        <v>266</v>
      </c>
      <c r="B179" s="2" t="s">
        <v>269</v>
      </c>
      <c r="C179" s="2" t="s">
        <v>14</v>
      </c>
      <c r="D179" s="2" t="s">
        <v>62</v>
      </c>
      <c r="E179" s="2" t="s">
        <v>63</v>
      </c>
      <c r="F179" s="2" t="s">
        <v>17</v>
      </c>
      <c r="G179" s="3">
        <v>1233237</v>
      </c>
      <c r="H179" s="3">
        <v>123324</v>
      </c>
      <c r="I179" s="3">
        <v>1356561</v>
      </c>
      <c r="J179" s="2" t="s">
        <v>18</v>
      </c>
    </row>
    <row r="180" spans="1:10" x14ac:dyDescent="0.2">
      <c r="A180" s="2" t="s">
        <v>266</v>
      </c>
      <c r="B180" s="2" t="s">
        <v>270</v>
      </c>
      <c r="C180" s="2" t="s">
        <v>14</v>
      </c>
      <c r="D180" s="2" t="s">
        <v>62</v>
      </c>
      <c r="E180" s="2" t="s">
        <v>63</v>
      </c>
      <c r="F180" s="2" t="s">
        <v>17</v>
      </c>
      <c r="G180" s="3">
        <v>145385759</v>
      </c>
      <c r="H180" s="3">
        <v>14538576</v>
      </c>
      <c r="I180" s="3">
        <v>159924335</v>
      </c>
      <c r="J180" s="2" t="s">
        <v>18</v>
      </c>
    </row>
    <row r="181" spans="1:10" x14ac:dyDescent="0.2">
      <c r="A181" s="2" t="s">
        <v>271</v>
      </c>
      <c r="B181" s="2" t="s">
        <v>272</v>
      </c>
      <c r="C181" s="2" t="s">
        <v>14</v>
      </c>
      <c r="D181" s="2" t="s">
        <v>62</v>
      </c>
      <c r="E181" s="2" t="s">
        <v>63</v>
      </c>
      <c r="F181" s="2" t="s">
        <v>17</v>
      </c>
      <c r="G181" s="3">
        <v>8973275</v>
      </c>
      <c r="H181" s="3">
        <v>897328</v>
      </c>
      <c r="I181" s="3">
        <v>9870603</v>
      </c>
      <c r="J181" s="2" t="s">
        <v>18</v>
      </c>
    </row>
    <row r="182" spans="1:10" x14ac:dyDescent="0.2">
      <c r="A182" s="2" t="s">
        <v>271</v>
      </c>
      <c r="B182" s="2" t="s">
        <v>273</v>
      </c>
      <c r="C182" s="2" t="s">
        <v>14</v>
      </c>
      <c r="D182" s="2" t="s">
        <v>62</v>
      </c>
      <c r="E182" s="2" t="s">
        <v>63</v>
      </c>
      <c r="F182" s="2" t="s">
        <v>17</v>
      </c>
      <c r="G182" s="3">
        <v>100463060</v>
      </c>
      <c r="H182" s="3">
        <v>10046306</v>
      </c>
      <c r="I182" s="3">
        <v>110509366</v>
      </c>
      <c r="J182" s="2" t="s">
        <v>18</v>
      </c>
    </row>
    <row r="183" spans="1:10" x14ac:dyDescent="0.2">
      <c r="A183" s="2" t="s">
        <v>271</v>
      </c>
      <c r="B183" s="2" t="s">
        <v>274</v>
      </c>
      <c r="C183" s="2" t="s">
        <v>14</v>
      </c>
      <c r="D183" s="2" t="s">
        <v>62</v>
      </c>
      <c r="E183" s="2" t="s">
        <v>63</v>
      </c>
      <c r="F183" s="2" t="s">
        <v>17</v>
      </c>
      <c r="G183" s="3">
        <v>50116967</v>
      </c>
      <c r="H183" s="3">
        <v>5011697</v>
      </c>
      <c r="I183" s="3">
        <v>55128664</v>
      </c>
      <c r="J183" s="2" t="s">
        <v>18</v>
      </c>
    </row>
    <row r="184" spans="1:10" x14ac:dyDescent="0.2">
      <c r="A184" s="2" t="s">
        <v>271</v>
      </c>
      <c r="B184" s="2" t="s">
        <v>275</v>
      </c>
      <c r="C184" s="2" t="s">
        <v>14</v>
      </c>
      <c r="D184" s="2" t="s">
        <v>62</v>
      </c>
      <c r="E184" s="2" t="s">
        <v>63</v>
      </c>
      <c r="F184" s="2" t="s">
        <v>17</v>
      </c>
      <c r="G184" s="3">
        <v>48983</v>
      </c>
      <c r="H184" s="3">
        <v>4898</v>
      </c>
      <c r="I184" s="3">
        <v>53881</v>
      </c>
      <c r="J184" s="2" t="s">
        <v>18</v>
      </c>
    </row>
    <row r="185" spans="1:10" x14ac:dyDescent="0.2">
      <c r="A185" s="2" t="s">
        <v>271</v>
      </c>
      <c r="B185" s="2" t="s">
        <v>276</v>
      </c>
      <c r="C185" s="2" t="s">
        <v>14</v>
      </c>
      <c r="D185" s="2" t="s">
        <v>62</v>
      </c>
      <c r="E185" s="2" t="s">
        <v>63</v>
      </c>
      <c r="F185" s="2" t="s">
        <v>17</v>
      </c>
      <c r="G185" s="3">
        <v>45847038</v>
      </c>
      <c r="H185" s="3">
        <v>4584704</v>
      </c>
      <c r="I185" s="3">
        <v>50431742</v>
      </c>
      <c r="J185" s="2" t="s">
        <v>18</v>
      </c>
    </row>
    <row r="186" spans="1:10" x14ac:dyDescent="0.2">
      <c r="A186" s="2" t="s">
        <v>277</v>
      </c>
      <c r="B186" s="2" t="s">
        <v>278</v>
      </c>
      <c r="C186" s="2" t="s">
        <v>14</v>
      </c>
      <c r="D186" s="2" t="s">
        <v>62</v>
      </c>
      <c r="E186" s="2" t="s">
        <v>63</v>
      </c>
      <c r="F186" s="2" t="s">
        <v>17</v>
      </c>
      <c r="G186" s="3">
        <v>5042396</v>
      </c>
      <c r="H186" s="3">
        <v>504239</v>
      </c>
      <c r="I186" s="3">
        <v>5546635</v>
      </c>
      <c r="J186" s="2" t="s">
        <v>280</v>
      </c>
    </row>
    <row r="187" spans="1:10" x14ac:dyDescent="0.2">
      <c r="A187" s="2" t="s">
        <v>279</v>
      </c>
      <c r="B187" s="2" t="s">
        <v>281</v>
      </c>
      <c r="C187" s="2" t="s">
        <v>14</v>
      </c>
      <c r="D187" s="2" t="s">
        <v>62</v>
      </c>
      <c r="E187" s="2" t="s">
        <v>63</v>
      </c>
      <c r="F187" s="2" t="s">
        <v>17</v>
      </c>
      <c r="G187" s="3">
        <v>44983000</v>
      </c>
      <c r="H187" s="3">
        <v>4498300</v>
      </c>
      <c r="I187" s="3">
        <v>49481300</v>
      </c>
      <c r="J187" s="2" t="s">
        <v>18</v>
      </c>
    </row>
    <row r="188" spans="1:10" x14ac:dyDescent="0.2">
      <c r="A188" s="2" t="s">
        <v>279</v>
      </c>
      <c r="B188" s="2" t="s">
        <v>282</v>
      </c>
      <c r="C188" s="2" t="s">
        <v>14</v>
      </c>
      <c r="D188" s="2" t="s">
        <v>62</v>
      </c>
      <c r="E188" s="2" t="s">
        <v>63</v>
      </c>
      <c r="F188" s="2" t="s">
        <v>17</v>
      </c>
      <c r="G188" s="3">
        <v>35529737</v>
      </c>
      <c r="H188" s="3">
        <v>3552974</v>
      </c>
      <c r="I188" s="3">
        <v>39082711</v>
      </c>
      <c r="J188" s="2" t="s">
        <v>18</v>
      </c>
    </row>
    <row r="189" spans="1:10" x14ac:dyDescent="0.2">
      <c r="A189" s="2" t="s">
        <v>279</v>
      </c>
      <c r="B189" s="2" t="s">
        <v>283</v>
      </c>
      <c r="C189" s="2" t="s">
        <v>14</v>
      </c>
      <c r="D189" s="2" t="s">
        <v>62</v>
      </c>
      <c r="E189" s="2" t="s">
        <v>63</v>
      </c>
      <c r="F189" s="2" t="s">
        <v>17</v>
      </c>
      <c r="G189" s="3">
        <v>41890249</v>
      </c>
      <c r="H189" s="3">
        <v>4189025</v>
      </c>
      <c r="I189" s="3">
        <v>46079274</v>
      </c>
      <c r="J189" s="2" t="s">
        <v>18</v>
      </c>
    </row>
    <row r="190" spans="1:10" x14ac:dyDescent="0.2">
      <c r="A190" s="2" t="s">
        <v>284</v>
      </c>
      <c r="B190" s="2" t="s">
        <v>285</v>
      </c>
      <c r="C190" s="2" t="s">
        <v>14</v>
      </c>
      <c r="D190" s="2" t="s">
        <v>62</v>
      </c>
      <c r="E190" s="2" t="s">
        <v>63</v>
      </c>
      <c r="F190" s="2" t="s">
        <v>17</v>
      </c>
      <c r="G190" s="3">
        <v>88956000</v>
      </c>
      <c r="H190" s="3">
        <v>8895600</v>
      </c>
      <c r="I190" s="3">
        <v>97851600</v>
      </c>
      <c r="J190" s="2" t="s">
        <v>18</v>
      </c>
    </row>
    <row r="191" spans="1:10" x14ac:dyDescent="0.2">
      <c r="A191" s="2" t="s">
        <v>284</v>
      </c>
      <c r="B191" s="2" t="s">
        <v>286</v>
      </c>
      <c r="C191" s="2" t="s">
        <v>14</v>
      </c>
      <c r="D191" s="2" t="s">
        <v>62</v>
      </c>
      <c r="E191" s="2" t="s">
        <v>63</v>
      </c>
      <c r="F191" s="2" t="s">
        <v>17</v>
      </c>
      <c r="G191" s="3">
        <v>35007481</v>
      </c>
      <c r="H191" s="3">
        <v>3500748</v>
      </c>
      <c r="I191" s="3">
        <v>38508229</v>
      </c>
      <c r="J191" s="2" t="s">
        <v>18</v>
      </c>
    </row>
    <row r="192" spans="1:10" x14ac:dyDescent="0.2">
      <c r="A192" s="2" t="s">
        <v>284</v>
      </c>
      <c r="B192" s="2" t="s">
        <v>287</v>
      </c>
      <c r="C192" s="2" t="s">
        <v>14</v>
      </c>
      <c r="D192" s="2" t="s">
        <v>62</v>
      </c>
      <c r="E192" s="2" t="s">
        <v>63</v>
      </c>
      <c r="F192" s="2" t="s">
        <v>17</v>
      </c>
      <c r="G192" s="3">
        <v>445315</v>
      </c>
      <c r="H192" s="3">
        <v>44532</v>
      </c>
      <c r="I192" s="3">
        <v>489847</v>
      </c>
      <c r="J192" s="2" t="s">
        <v>18</v>
      </c>
    </row>
    <row r="193" spans="1:10" x14ac:dyDescent="0.2">
      <c r="A193" s="2" t="s">
        <v>284</v>
      </c>
      <c r="B193" s="2" t="s">
        <v>288</v>
      </c>
      <c r="C193" s="2" t="s">
        <v>14</v>
      </c>
      <c r="D193" s="2" t="s">
        <v>62</v>
      </c>
      <c r="E193" s="2" t="s">
        <v>63</v>
      </c>
      <c r="F193" s="2" t="s">
        <v>17</v>
      </c>
      <c r="G193" s="3">
        <v>104735106</v>
      </c>
      <c r="H193" s="3">
        <v>10473511</v>
      </c>
      <c r="I193" s="3">
        <v>115208617</v>
      </c>
      <c r="J193" s="2" t="s">
        <v>18</v>
      </c>
    </row>
    <row r="194" spans="1:10" x14ac:dyDescent="0.2">
      <c r="A194" s="2" t="s">
        <v>289</v>
      </c>
      <c r="B194" s="2" t="s">
        <v>290</v>
      </c>
      <c r="C194" s="2" t="s">
        <v>14</v>
      </c>
      <c r="D194" s="2" t="s">
        <v>62</v>
      </c>
      <c r="E194" s="2" t="s">
        <v>63</v>
      </c>
      <c r="F194" s="2" t="s">
        <v>17</v>
      </c>
      <c r="G194" s="3">
        <v>85397000</v>
      </c>
      <c r="H194" s="3">
        <v>8539700</v>
      </c>
      <c r="I194" s="3">
        <v>93936700</v>
      </c>
      <c r="J194" s="2" t="s">
        <v>18</v>
      </c>
    </row>
    <row r="195" spans="1:10" x14ac:dyDescent="0.2">
      <c r="A195" s="2" t="s">
        <v>289</v>
      </c>
      <c r="B195" s="2" t="s">
        <v>291</v>
      </c>
      <c r="C195" s="2" t="s">
        <v>14</v>
      </c>
      <c r="D195" s="2" t="s">
        <v>62</v>
      </c>
      <c r="E195" s="2" t="s">
        <v>63</v>
      </c>
      <c r="F195" s="2" t="s">
        <v>17</v>
      </c>
      <c r="G195" s="3">
        <v>90828302</v>
      </c>
      <c r="H195" s="3">
        <v>9082830</v>
      </c>
      <c r="I195" s="3">
        <v>99911132</v>
      </c>
      <c r="J195" s="2" t="s">
        <v>18</v>
      </c>
    </row>
    <row r="196" spans="1:10" x14ac:dyDescent="0.2">
      <c r="A196" s="2" t="s">
        <v>289</v>
      </c>
      <c r="B196" s="2" t="s">
        <v>292</v>
      </c>
      <c r="C196" s="2" t="s">
        <v>14</v>
      </c>
      <c r="D196" s="2" t="s">
        <v>62</v>
      </c>
      <c r="E196" s="2" t="s">
        <v>63</v>
      </c>
      <c r="F196" s="2" t="s">
        <v>17</v>
      </c>
      <c r="G196" s="3">
        <v>401184</v>
      </c>
      <c r="H196" s="3">
        <v>40118</v>
      </c>
      <c r="I196" s="3">
        <v>441302</v>
      </c>
      <c r="J196" s="2" t="s">
        <v>18</v>
      </c>
    </row>
    <row r="197" spans="1:10" x14ac:dyDescent="0.2">
      <c r="A197" s="2" t="s">
        <v>289</v>
      </c>
      <c r="B197" s="2" t="s">
        <v>293</v>
      </c>
      <c r="C197" s="2" t="s">
        <v>14</v>
      </c>
      <c r="D197" s="2" t="s">
        <v>62</v>
      </c>
      <c r="E197" s="2" t="s">
        <v>63</v>
      </c>
      <c r="F197" s="2" t="s">
        <v>17</v>
      </c>
      <c r="G197" s="3">
        <v>81440404</v>
      </c>
      <c r="H197" s="3">
        <v>8144040</v>
      </c>
      <c r="I197" s="3">
        <v>89584444</v>
      </c>
      <c r="J197" s="2" t="s">
        <v>294</v>
      </c>
    </row>
    <row r="198" spans="1:10" x14ac:dyDescent="0.2">
      <c r="A198" s="2" t="s">
        <v>295</v>
      </c>
      <c r="B198" s="2" t="s">
        <v>296</v>
      </c>
      <c r="C198" s="2" t="s">
        <v>14</v>
      </c>
      <c r="D198" s="2" t="s">
        <v>62</v>
      </c>
      <c r="E198" s="2" t="s">
        <v>63</v>
      </c>
      <c r="F198" s="2" t="s">
        <v>17</v>
      </c>
      <c r="G198" s="3">
        <v>69440793</v>
      </c>
      <c r="H198" s="3">
        <v>6944079</v>
      </c>
      <c r="I198" s="3">
        <v>76384872</v>
      </c>
      <c r="J198" s="2" t="s">
        <v>18</v>
      </c>
    </row>
    <row r="199" spans="1:10" x14ac:dyDescent="0.2">
      <c r="A199" s="2" t="s">
        <v>295</v>
      </c>
      <c r="B199" s="2" t="s">
        <v>297</v>
      </c>
      <c r="C199" s="2" t="s">
        <v>14</v>
      </c>
      <c r="D199" s="2" t="s">
        <v>62</v>
      </c>
      <c r="E199" s="2" t="s">
        <v>63</v>
      </c>
      <c r="F199" s="2" t="s">
        <v>17</v>
      </c>
      <c r="G199" s="3">
        <v>22035187</v>
      </c>
      <c r="H199" s="3">
        <v>2203519</v>
      </c>
      <c r="I199" s="3">
        <v>24238706</v>
      </c>
      <c r="J199" s="2" t="s">
        <v>18</v>
      </c>
    </row>
    <row r="200" spans="1:10" x14ac:dyDescent="0.2">
      <c r="A200" s="2" t="s">
        <v>295</v>
      </c>
      <c r="B200" s="2" t="s">
        <v>298</v>
      </c>
      <c r="C200" s="2" t="s">
        <v>14</v>
      </c>
      <c r="D200" s="2" t="s">
        <v>62</v>
      </c>
      <c r="E200" s="2" t="s">
        <v>63</v>
      </c>
      <c r="F200" s="2" t="s">
        <v>17</v>
      </c>
      <c r="G200" s="3">
        <v>265852</v>
      </c>
      <c r="H200" s="3">
        <v>26585</v>
      </c>
      <c r="I200" s="3">
        <v>292437</v>
      </c>
      <c r="J200" s="2" t="s">
        <v>18</v>
      </c>
    </row>
    <row r="201" spans="1:10" x14ac:dyDescent="0.2">
      <c r="A201" s="2" t="s">
        <v>295</v>
      </c>
      <c r="B201" s="2" t="s">
        <v>299</v>
      </c>
      <c r="C201" s="2" t="s">
        <v>14</v>
      </c>
      <c r="D201" s="2" t="s">
        <v>62</v>
      </c>
      <c r="E201" s="2" t="s">
        <v>63</v>
      </c>
      <c r="F201" s="2" t="s">
        <v>17</v>
      </c>
      <c r="G201" s="3">
        <v>100255496</v>
      </c>
      <c r="H201" s="3">
        <v>10025550</v>
      </c>
      <c r="I201" s="3">
        <v>110281046</v>
      </c>
      <c r="J201" s="2" t="s">
        <v>18</v>
      </c>
    </row>
    <row r="202" spans="1:10" x14ac:dyDescent="0.2">
      <c r="A202" s="2" t="s">
        <v>300</v>
      </c>
      <c r="B202" s="2" t="s">
        <v>301</v>
      </c>
      <c r="C202" s="2" t="s">
        <v>14</v>
      </c>
      <c r="D202" s="2" t="s">
        <v>62</v>
      </c>
      <c r="E202" s="2" t="s">
        <v>302</v>
      </c>
      <c r="F202" s="2" t="s">
        <v>17</v>
      </c>
      <c r="G202" s="3">
        <v>71372468</v>
      </c>
      <c r="H202" s="3">
        <v>7137247</v>
      </c>
      <c r="I202" s="3">
        <v>78509715</v>
      </c>
      <c r="J202" s="2" t="s">
        <v>18</v>
      </c>
    </row>
    <row r="203" spans="1:10" x14ac:dyDescent="0.2">
      <c r="A203" s="2" t="s">
        <v>300</v>
      </c>
      <c r="B203" s="2" t="s">
        <v>303</v>
      </c>
      <c r="C203" s="2" t="s">
        <v>14</v>
      </c>
      <c r="D203" s="2" t="s">
        <v>62</v>
      </c>
      <c r="E203" s="2" t="s">
        <v>302</v>
      </c>
      <c r="F203" s="2" t="s">
        <v>17</v>
      </c>
      <c r="G203" s="3">
        <v>135653319</v>
      </c>
      <c r="H203" s="3">
        <v>13565332</v>
      </c>
      <c r="I203" s="3">
        <v>149218651</v>
      </c>
      <c r="J203" s="2" t="s">
        <v>18</v>
      </c>
    </row>
    <row r="204" spans="1:10" x14ac:dyDescent="0.2">
      <c r="A204" s="2" t="s">
        <v>300</v>
      </c>
      <c r="B204" s="2" t="s">
        <v>304</v>
      </c>
      <c r="C204" s="2" t="s">
        <v>14</v>
      </c>
      <c r="D204" s="2" t="s">
        <v>62</v>
      </c>
      <c r="E204" s="2" t="s">
        <v>302</v>
      </c>
      <c r="F204" s="2" t="s">
        <v>17</v>
      </c>
      <c r="G204" s="3">
        <v>176187399</v>
      </c>
      <c r="H204" s="3">
        <v>17618740</v>
      </c>
      <c r="I204" s="3">
        <v>193806139</v>
      </c>
      <c r="J204" s="2" t="s">
        <v>18</v>
      </c>
    </row>
    <row r="205" spans="1:10" x14ac:dyDescent="0.2">
      <c r="A205" s="2" t="s">
        <v>305</v>
      </c>
      <c r="B205" s="2" t="s">
        <v>306</v>
      </c>
      <c r="C205" s="2" t="s">
        <v>14</v>
      </c>
      <c r="D205" s="2" t="s">
        <v>62</v>
      </c>
      <c r="E205" s="2" t="s">
        <v>302</v>
      </c>
      <c r="F205" s="2" t="s">
        <v>17</v>
      </c>
      <c r="G205" s="3">
        <v>179198000</v>
      </c>
      <c r="H205" s="3">
        <v>17919800</v>
      </c>
      <c r="I205" s="3">
        <v>197117800</v>
      </c>
      <c r="J205" s="2" t="s">
        <v>18</v>
      </c>
    </row>
    <row r="206" spans="1:10" x14ac:dyDescent="0.2">
      <c r="A206" s="2" t="s">
        <v>305</v>
      </c>
      <c r="B206" s="2" t="s">
        <v>307</v>
      </c>
      <c r="C206" s="2" t="s">
        <v>14</v>
      </c>
      <c r="D206" s="2" t="s">
        <v>62</v>
      </c>
      <c r="E206" s="2" t="s">
        <v>302</v>
      </c>
      <c r="F206" s="2" t="s">
        <v>17</v>
      </c>
      <c r="G206" s="3">
        <v>45000000</v>
      </c>
      <c r="H206" s="3">
        <v>4500000</v>
      </c>
      <c r="I206" s="3">
        <v>49500000</v>
      </c>
      <c r="J206" s="2" t="s">
        <v>18</v>
      </c>
    </row>
    <row r="207" spans="1:10" x14ac:dyDescent="0.2">
      <c r="A207" s="2" t="s">
        <v>305</v>
      </c>
      <c r="B207" s="2" t="s">
        <v>308</v>
      </c>
      <c r="C207" s="2" t="s">
        <v>14</v>
      </c>
      <c r="D207" s="2" t="s">
        <v>62</v>
      </c>
      <c r="E207" s="2" t="s">
        <v>302</v>
      </c>
      <c r="F207" s="2" t="s">
        <v>17</v>
      </c>
      <c r="G207" s="3">
        <v>71269552</v>
      </c>
      <c r="H207" s="3">
        <v>7126955</v>
      </c>
      <c r="I207" s="3">
        <v>78396507</v>
      </c>
      <c r="J207" s="2" t="s">
        <v>18</v>
      </c>
    </row>
    <row r="208" spans="1:10" x14ac:dyDescent="0.2">
      <c r="A208" s="2" t="s">
        <v>305</v>
      </c>
      <c r="B208" s="2" t="s">
        <v>309</v>
      </c>
      <c r="C208" s="2" t="s">
        <v>14</v>
      </c>
      <c r="D208" s="2" t="s">
        <v>62</v>
      </c>
      <c r="E208" s="2" t="s">
        <v>302</v>
      </c>
      <c r="F208" s="2" t="s">
        <v>17</v>
      </c>
      <c r="G208" s="3">
        <v>46121646</v>
      </c>
      <c r="H208" s="3">
        <v>4612165</v>
      </c>
      <c r="I208" s="3">
        <v>50733811</v>
      </c>
      <c r="J208" s="2" t="s">
        <v>18</v>
      </c>
    </row>
    <row r="209" spans="1:10" x14ac:dyDescent="0.2">
      <c r="A209" s="2" t="s">
        <v>310</v>
      </c>
      <c r="B209" s="2" t="s">
        <v>311</v>
      </c>
      <c r="C209" s="2" t="s">
        <v>14</v>
      </c>
      <c r="D209" s="2" t="s">
        <v>62</v>
      </c>
      <c r="E209" s="2" t="s">
        <v>302</v>
      </c>
      <c r="F209" s="2" t="s">
        <v>17</v>
      </c>
      <c r="G209" s="3">
        <v>55710500</v>
      </c>
      <c r="H209" s="3">
        <v>5571050</v>
      </c>
      <c r="I209" s="3">
        <v>61281550</v>
      </c>
      <c r="J209" s="2" t="s">
        <v>18</v>
      </c>
    </row>
    <row r="210" spans="1:10" x14ac:dyDescent="0.2">
      <c r="A210" s="2" t="s">
        <v>310</v>
      </c>
      <c r="B210" s="2" t="s">
        <v>312</v>
      </c>
      <c r="C210" s="2" t="s">
        <v>14</v>
      </c>
      <c r="D210" s="2" t="s">
        <v>62</v>
      </c>
      <c r="E210" s="2" t="s">
        <v>302</v>
      </c>
      <c r="F210" s="2" t="s">
        <v>17</v>
      </c>
      <c r="G210" s="3">
        <v>43450000</v>
      </c>
      <c r="H210" s="3">
        <v>4345000</v>
      </c>
      <c r="I210" s="3">
        <v>47795000</v>
      </c>
      <c r="J210" s="2" t="s">
        <v>18</v>
      </c>
    </row>
    <row r="211" spans="1:10" x14ac:dyDescent="0.2">
      <c r="A211" s="2" t="s">
        <v>310</v>
      </c>
      <c r="B211" s="2" t="s">
        <v>313</v>
      </c>
      <c r="C211" s="2" t="s">
        <v>14</v>
      </c>
      <c r="D211" s="2" t="s">
        <v>62</v>
      </c>
      <c r="E211" s="2" t="s">
        <v>302</v>
      </c>
      <c r="F211" s="2" t="s">
        <v>17</v>
      </c>
      <c r="G211" s="3">
        <v>83041755</v>
      </c>
      <c r="H211" s="3">
        <v>8304176</v>
      </c>
      <c r="I211" s="3">
        <v>91345931</v>
      </c>
      <c r="J211" s="2" t="s">
        <v>18</v>
      </c>
    </row>
    <row r="212" spans="1:10" x14ac:dyDescent="0.2">
      <c r="A212" s="2" t="s">
        <v>310</v>
      </c>
      <c r="B212" s="2" t="s">
        <v>314</v>
      </c>
      <c r="C212" s="2" t="s">
        <v>14</v>
      </c>
      <c r="D212" s="2" t="s">
        <v>62</v>
      </c>
      <c r="E212" s="2" t="s">
        <v>302</v>
      </c>
      <c r="F212" s="2" t="s">
        <v>17</v>
      </c>
      <c r="G212" s="3">
        <v>110536798</v>
      </c>
      <c r="H212" s="3">
        <v>11053680</v>
      </c>
      <c r="I212" s="3">
        <v>121590478</v>
      </c>
      <c r="J212" s="2" t="s">
        <v>18</v>
      </c>
    </row>
    <row r="213" spans="1:10" x14ac:dyDescent="0.2">
      <c r="A213" s="2" t="s">
        <v>315</v>
      </c>
      <c r="B213" s="2" t="s">
        <v>316</v>
      </c>
      <c r="C213" s="2" t="s">
        <v>14</v>
      </c>
      <c r="D213" s="2" t="s">
        <v>62</v>
      </c>
      <c r="E213" s="2" t="s">
        <v>302</v>
      </c>
      <c r="F213" s="2" t="s">
        <v>17</v>
      </c>
      <c r="G213" s="3">
        <v>87811880</v>
      </c>
      <c r="H213" s="3">
        <v>8781188</v>
      </c>
      <c r="I213" s="3">
        <v>96593068</v>
      </c>
      <c r="J213" s="2" t="s">
        <v>18</v>
      </c>
    </row>
    <row r="214" spans="1:10" x14ac:dyDescent="0.2">
      <c r="A214" s="2" t="s">
        <v>315</v>
      </c>
      <c r="B214" s="2" t="s">
        <v>317</v>
      </c>
      <c r="C214" s="2" t="s">
        <v>14</v>
      </c>
      <c r="D214" s="2" t="s">
        <v>62</v>
      </c>
      <c r="E214" s="2" t="s">
        <v>302</v>
      </c>
      <c r="F214" s="2" t="s">
        <v>17</v>
      </c>
      <c r="G214" s="3">
        <v>24200000</v>
      </c>
      <c r="H214" s="3">
        <v>2420000</v>
      </c>
      <c r="I214" s="3">
        <v>26620000</v>
      </c>
      <c r="J214" s="2" t="s">
        <v>18</v>
      </c>
    </row>
    <row r="215" spans="1:10" x14ac:dyDescent="0.2">
      <c r="A215" s="2" t="s">
        <v>315</v>
      </c>
      <c r="B215" s="2" t="s">
        <v>318</v>
      </c>
      <c r="C215" s="2" t="s">
        <v>14</v>
      </c>
      <c r="D215" s="2" t="s">
        <v>62</v>
      </c>
      <c r="E215" s="2" t="s">
        <v>302</v>
      </c>
      <c r="F215" s="2" t="s">
        <v>17</v>
      </c>
      <c r="G215" s="3">
        <v>143856</v>
      </c>
      <c r="H215" s="3">
        <v>14386</v>
      </c>
      <c r="I215" s="3">
        <v>158242</v>
      </c>
      <c r="J215" s="2" t="s">
        <v>18</v>
      </c>
    </row>
    <row r="216" spans="1:10" x14ac:dyDescent="0.2">
      <c r="A216" s="2" t="s">
        <v>315</v>
      </c>
      <c r="B216" s="2" t="s">
        <v>319</v>
      </c>
      <c r="C216" s="2" t="s">
        <v>14</v>
      </c>
      <c r="D216" s="2" t="s">
        <v>62</v>
      </c>
      <c r="E216" s="2" t="s">
        <v>302</v>
      </c>
      <c r="F216" s="2" t="s">
        <v>17</v>
      </c>
      <c r="G216" s="3">
        <v>153938238</v>
      </c>
      <c r="H216" s="3">
        <v>15393824</v>
      </c>
      <c r="I216" s="3">
        <v>169332062</v>
      </c>
      <c r="J216" s="2" t="s">
        <v>18</v>
      </c>
    </row>
    <row r="217" spans="1:10" x14ac:dyDescent="0.2">
      <c r="A217" s="2" t="s">
        <v>320</v>
      </c>
      <c r="B217" s="2" t="s">
        <v>321</v>
      </c>
      <c r="C217" s="2" t="s">
        <v>14</v>
      </c>
      <c r="D217" s="2" t="s">
        <v>62</v>
      </c>
      <c r="E217" s="2" t="s">
        <v>302</v>
      </c>
      <c r="F217" s="2" t="s">
        <v>17</v>
      </c>
      <c r="G217" s="3">
        <v>88147377</v>
      </c>
      <c r="H217" s="3">
        <v>8814738</v>
      </c>
      <c r="I217" s="3">
        <v>96962115</v>
      </c>
      <c r="J217" s="2" t="s">
        <v>18</v>
      </c>
    </row>
    <row r="218" spans="1:10" x14ac:dyDescent="0.2">
      <c r="A218" s="2" t="s">
        <v>320</v>
      </c>
      <c r="B218" s="2" t="s">
        <v>322</v>
      </c>
      <c r="C218" s="2" t="s">
        <v>14</v>
      </c>
      <c r="D218" s="2" t="s">
        <v>62</v>
      </c>
      <c r="E218" s="2" t="s">
        <v>302</v>
      </c>
      <c r="F218" s="2" t="s">
        <v>17</v>
      </c>
      <c r="G218" s="3">
        <v>94613000</v>
      </c>
      <c r="H218" s="3">
        <v>9461300</v>
      </c>
      <c r="I218" s="3">
        <v>104074300</v>
      </c>
      <c r="J218" s="2" t="s">
        <v>18</v>
      </c>
    </row>
    <row r="219" spans="1:10" x14ac:dyDescent="0.2">
      <c r="A219" s="2" t="s">
        <v>320</v>
      </c>
      <c r="B219" s="2" t="s">
        <v>323</v>
      </c>
      <c r="C219" s="2" t="s">
        <v>14</v>
      </c>
      <c r="D219" s="2" t="s">
        <v>62</v>
      </c>
      <c r="E219" s="2" t="s">
        <v>302</v>
      </c>
      <c r="F219" s="2" t="s">
        <v>17</v>
      </c>
      <c r="G219" s="3">
        <v>42620329</v>
      </c>
      <c r="H219" s="3">
        <v>4262033</v>
      </c>
      <c r="I219" s="3">
        <v>46882362</v>
      </c>
      <c r="J219" s="2" t="s">
        <v>18</v>
      </c>
    </row>
    <row r="220" spans="1:10" x14ac:dyDescent="0.2">
      <c r="A220" s="2" t="s">
        <v>320</v>
      </c>
      <c r="B220" s="2" t="s">
        <v>324</v>
      </c>
      <c r="C220" s="2" t="s">
        <v>14</v>
      </c>
      <c r="D220" s="2" t="s">
        <v>62</v>
      </c>
      <c r="E220" s="2" t="s">
        <v>302</v>
      </c>
      <c r="F220" s="2" t="s">
        <v>17</v>
      </c>
      <c r="G220" s="3">
        <v>659924</v>
      </c>
      <c r="H220" s="3">
        <v>65992</v>
      </c>
      <c r="I220" s="3">
        <v>725916</v>
      </c>
      <c r="J220" s="2" t="s">
        <v>18</v>
      </c>
    </row>
    <row r="221" spans="1:10" x14ac:dyDescent="0.2">
      <c r="A221" s="2" t="s">
        <v>325</v>
      </c>
      <c r="B221" s="2" t="s">
        <v>326</v>
      </c>
      <c r="C221" s="2" t="s">
        <v>14</v>
      </c>
      <c r="D221" s="2" t="s">
        <v>62</v>
      </c>
      <c r="E221" s="2" t="s">
        <v>302</v>
      </c>
      <c r="F221" s="2" t="s">
        <v>17</v>
      </c>
      <c r="G221" s="3">
        <v>53154000</v>
      </c>
      <c r="H221" s="3">
        <v>5315400</v>
      </c>
      <c r="I221" s="3">
        <v>58469400</v>
      </c>
      <c r="J221" s="2" t="s">
        <v>18</v>
      </c>
    </row>
    <row r="222" spans="1:10" x14ac:dyDescent="0.2">
      <c r="A222" s="2" t="s">
        <v>325</v>
      </c>
      <c r="B222" s="2" t="s">
        <v>327</v>
      </c>
      <c r="C222" s="2" t="s">
        <v>14</v>
      </c>
      <c r="D222" s="2" t="s">
        <v>62</v>
      </c>
      <c r="E222" s="2" t="s">
        <v>302</v>
      </c>
      <c r="F222" s="2" t="s">
        <v>17</v>
      </c>
      <c r="G222" s="3">
        <v>62935281</v>
      </c>
      <c r="H222" s="3">
        <v>6293528</v>
      </c>
      <c r="I222" s="3">
        <v>69228809</v>
      </c>
      <c r="J222" s="2" t="s">
        <v>18</v>
      </c>
    </row>
    <row r="223" spans="1:10" x14ac:dyDescent="0.2">
      <c r="A223" s="2" t="s">
        <v>325</v>
      </c>
      <c r="B223" s="2" t="s">
        <v>328</v>
      </c>
      <c r="C223" s="2" t="s">
        <v>14</v>
      </c>
      <c r="D223" s="2" t="s">
        <v>62</v>
      </c>
      <c r="E223" s="2" t="s">
        <v>302</v>
      </c>
      <c r="F223" s="2" t="s">
        <v>17</v>
      </c>
      <c r="G223" s="3">
        <v>83639196</v>
      </c>
      <c r="H223" s="3">
        <v>8363920</v>
      </c>
      <c r="I223" s="3">
        <v>92003116</v>
      </c>
      <c r="J223" s="2" t="s">
        <v>18</v>
      </c>
    </row>
    <row r="224" spans="1:10" x14ac:dyDescent="0.2">
      <c r="A224" s="2" t="s">
        <v>329</v>
      </c>
      <c r="B224" s="2" t="s">
        <v>330</v>
      </c>
      <c r="C224" s="2" t="s">
        <v>14</v>
      </c>
      <c r="D224" s="2" t="s">
        <v>62</v>
      </c>
      <c r="E224" s="2" t="s">
        <v>302</v>
      </c>
      <c r="F224" s="2" t="s">
        <v>17</v>
      </c>
      <c r="G224" s="3">
        <v>149955000</v>
      </c>
      <c r="H224" s="3">
        <v>14995500</v>
      </c>
      <c r="I224" s="3">
        <v>164950500</v>
      </c>
      <c r="J224" s="2" t="s">
        <v>18</v>
      </c>
    </row>
    <row r="225" spans="1:10" x14ac:dyDescent="0.2">
      <c r="A225" s="2" t="s">
        <v>329</v>
      </c>
      <c r="B225" s="2" t="s">
        <v>331</v>
      </c>
      <c r="C225" s="2" t="s">
        <v>14</v>
      </c>
      <c r="D225" s="2" t="s">
        <v>62</v>
      </c>
      <c r="E225" s="2" t="s">
        <v>302</v>
      </c>
      <c r="F225" s="2" t="s">
        <v>17</v>
      </c>
      <c r="G225" s="3">
        <v>22500000</v>
      </c>
      <c r="H225" s="3">
        <v>2250000</v>
      </c>
      <c r="I225" s="3">
        <v>24750000</v>
      </c>
      <c r="J225" s="2" t="s">
        <v>18</v>
      </c>
    </row>
    <row r="226" spans="1:10" x14ac:dyDescent="0.2">
      <c r="A226" s="2" t="s">
        <v>329</v>
      </c>
      <c r="B226" s="2" t="s">
        <v>332</v>
      </c>
      <c r="C226" s="2" t="s">
        <v>14</v>
      </c>
      <c r="D226" s="2" t="s">
        <v>62</v>
      </c>
      <c r="E226" s="2" t="s">
        <v>302</v>
      </c>
      <c r="F226" s="2" t="s">
        <v>17</v>
      </c>
      <c r="G226" s="3">
        <v>56529709</v>
      </c>
      <c r="H226" s="3">
        <v>5652971</v>
      </c>
      <c r="I226" s="3">
        <v>62182680</v>
      </c>
      <c r="J226" s="2" t="s">
        <v>18</v>
      </c>
    </row>
    <row r="227" spans="1:10" x14ac:dyDescent="0.2">
      <c r="A227" s="2" t="s">
        <v>329</v>
      </c>
      <c r="B227" s="2" t="s">
        <v>333</v>
      </c>
      <c r="C227" s="2" t="s">
        <v>14</v>
      </c>
      <c r="D227" s="2" t="s">
        <v>62</v>
      </c>
      <c r="E227" s="2" t="s">
        <v>302</v>
      </c>
      <c r="F227" s="2" t="s">
        <v>17</v>
      </c>
      <c r="G227" s="3">
        <v>152121115</v>
      </c>
      <c r="H227" s="3">
        <v>15212112</v>
      </c>
      <c r="I227" s="3">
        <v>167333227</v>
      </c>
      <c r="J227" s="2" t="s">
        <v>18</v>
      </c>
    </row>
    <row r="228" spans="1:10" x14ac:dyDescent="0.2">
      <c r="A228" s="4"/>
      <c r="B228" s="4"/>
      <c r="C228" s="4"/>
      <c r="D228" s="4"/>
      <c r="E228" s="4"/>
      <c r="F228" s="4"/>
      <c r="G228" s="5">
        <f>SUM(G2:G227)</f>
        <v>16725445344</v>
      </c>
      <c r="H228" s="5">
        <f t="shared" ref="H228:I228" si="0">SUM(H2:H227)</f>
        <v>1585759664</v>
      </c>
      <c r="I228" s="5">
        <f t="shared" si="0"/>
        <v>18311205008</v>
      </c>
      <c r="J228" s="4"/>
    </row>
  </sheetData>
  <phoneticPr fontId="2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workbookViewId="0">
      <selection activeCell="B5" sqref="B5"/>
    </sheetView>
  </sheetViews>
  <sheetFormatPr defaultRowHeight="12.75" x14ac:dyDescent="0.2"/>
  <cols>
    <col min="1" max="1" width="11" bestFit="1" customWidth="1"/>
    <col min="2" max="2" width="29" bestFit="1" customWidth="1"/>
    <col min="3" max="3" width="16.140625" customWidth="1"/>
    <col min="4" max="4" width="24.85546875" bestFit="1" customWidth="1"/>
    <col min="6" max="6" width="27.42578125" bestFit="1" customWidth="1"/>
    <col min="7" max="7" width="13.85546875" bestFit="1" customWidth="1"/>
    <col min="8" max="8" width="12" bestFit="1" customWidth="1"/>
    <col min="9" max="9" width="13.85546875" bestFit="1" customWidth="1"/>
    <col min="10" max="10" width="13" bestFit="1" customWidth="1"/>
  </cols>
  <sheetData>
    <row r="1" spans="1:10" x14ac:dyDescent="0.2">
      <c r="A1" s="1" t="s">
        <v>2</v>
      </c>
      <c r="B1" s="1" t="s">
        <v>3</v>
      </c>
      <c r="C1" s="1" t="s">
        <v>6</v>
      </c>
      <c r="D1" s="1" t="s">
        <v>0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7</v>
      </c>
      <c r="J1" s="1" t="s">
        <v>10</v>
      </c>
    </row>
    <row r="2" spans="1:10" x14ac:dyDescent="0.2">
      <c r="A2" s="2" t="s">
        <v>12</v>
      </c>
      <c r="B2" s="2" t="s">
        <v>334</v>
      </c>
      <c r="C2" s="2" t="s">
        <v>335</v>
      </c>
      <c r="D2" s="2" t="s">
        <v>336</v>
      </c>
      <c r="E2" s="2" t="s">
        <v>337</v>
      </c>
      <c r="F2" s="2" t="s">
        <v>338</v>
      </c>
      <c r="G2" s="3">
        <v>318675</v>
      </c>
      <c r="H2" s="3">
        <v>31868</v>
      </c>
      <c r="I2" s="3">
        <v>350543</v>
      </c>
      <c r="J2" s="2" t="s">
        <v>1</v>
      </c>
    </row>
    <row r="3" spans="1:10" x14ac:dyDescent="0.2">
      <c r="A3" s="2" t="s">
        <v>12</v>
      </c>
      <c r="B3" s="2" t="s">
        <v>339</v>
      </c>
      <c r="C3" s="2" t="s">
        <v>335</v>
      </c>
      <c r="D3" s="2" t="s">
        <v>336</v>
      </c>
      <c r="E3" s="2" t="s">
        <v>337</v>
      </c>
      <c r="F3" s="2" t="s">
        <v>338</v>
      </c>
      <c r="G3" s="3">
        <v>15917500</v>
      </c>
      <c r="H3" s="3">
        <v>1591750</v>
      </c>
      <c r="I3" s="3">
        <v>17509250</v>
      </c>
      <c r="J3" s="2" t="s">
        <v>1</v>
      </c>
    </row>
    <row r="4" spans="1:10" x14ac:dyDescent="0.2">
      <c r="A4" s="2" t="s">
        <v>340</v>
      </c>
      <c r="B4" s="2" t="s">
        <v>341</v>
      </c>
      <c r="C4" s="2" t="s">
        <v>335</v>
      </c>
      <c r="D4" s="2" t="s">
        <v>336</v>
      </c>
      <c r="E4" s="2" t="s">
        <v>337</v>
      </c>
      <c r="F4" s="2" t="s">
        <v>338</v>
      </c>
      <c r="G4" s="3">
        <v>9843175</v>
      </c>
      <c r="H4" s="3">
        <v>984318</v>
      </c>
      <c r="I4" s="3">
        <v>10827493</v>
      </c>
      <c r="J4" s="2" t="s">
        <v>1</v>
      </c>
    </row>
    <row r="5" spans="1:10" x14ac:dyDescent="0.2">
      <c r="A5" s="2" t="s">
        <v>21</v>
      </c>
      <c r="B5" s="2" t="s">
        <v>342</v>
      </c>
      <c r="C5" s="2" t="s">
        <v>335</v>
      </c>
      <c r="D5" s="2" t="s">
        <v>336</v>
      </c>
      <c r="E5" s="2" t="s">
        <v>337</v>
      </c>
      <c r="F5" s="2" t="s">
        <v>338</v>
      </c>
      <c r="G5" s="3">
        <v>27823858</v>
      </c>
      <c r="H5" s="3">
        <v>2782386</v>
      </c>
      <c r="I5" s="3">
        <v>30606244</v>
      </c>
      <c r="J5" s="2" t="s">
        <v>1</v>
      </c>
    </row>
    <row r="6" spans="1:10" x14ac:dyDescent="0.2">
      <c r="A6" s="2" t="s">
        <v>23</v>
      </c>
      <c r="B6" s="2" t="s">
        <v>343</v>
      </c>
      <c r="C6" s="2" t="s">
        <v>335</v>
      </c>
      <c r="D6" s="2" t="s">
        <v>336</v>
      </c>
      <c r="E6" s="2" t="s">
        <v>337</v>
      </c>
      <c r="F6" s="2" t="s">
        <v>338</v>
      </c>
      <c r="G6" s="3">
        <v>23171825</v>
      </c>
      <c r="H6" s="3">
        <v>2317183</v>
      </c>
      <c r="I6" s="3">
        <v>25489008</v>
      </c>
      <c r="J6" s="2" t="s">
        <v>1</v>
      </c>
    </row>
    <row r="7" spans="1:10" x14ac:dyDescent="0.2">
      <c r="A7" s="2" t="s">
        <v>25</v>
      </c>
      <c r="B7" s="2" t="s">
        <v>344</v>
      </c>
      <c r="C7" s="2" t="s">
        <v>335</v>
      </c>
      <c r="D7" s="2" t="s">
        <v>336</v>
      </c>
      <c r="E7" s="2" t="s">
        <v>337</v>
      </c>
      <c r="F7" s="2" t="s">
        <v>338</v>
      </c>
      <c r="G7" s="3">
        <v>13567500</v>
      </c>
      <c r="H7" s="3">
        <v>1356750</v>
      </c>
      <c r="I7" s="3">
        <v>14924250</v>
      </c>
      <c r="J7" s="2" t="s">
        <v>1</v>
      </c>
    </row>
    <row r="8" spans="1:10" x14ac:dyDescent="0.2">
      <c r="A8" s="2" t="s">
        <v>27</v>
      </c>
      <c r="B8" s="2" t="s">
        <v>345</v>
      </c>
      <c r="C8" s="2" t="s">
        <v>335</v>
      </c>
      <c r="D8" s="2" t="s">
        <v>336</v>
      </c>
      <c r="E8" s="2" t="s">
        <v>337</v>
      </c>
      <c r="F8" s="2" t="s">
        <v>338</v>
      </c>
      <c r="G8" s="3">
        <v>14154111</v>
      </c>
      <c r="H8" s="3">
        <v>1415411</v>
      </c>
      <c r="I8" s="3">
        <v>15569522</v>
      </c>
      <c r="J8" s="2" t="s">
        <v>1</v>
      </c>
    </row>
    <row r="9" spans="1:10" x14ac:dyDescent="0.2">
      <c r="A9" s="2" t="s">
        <v>34</v>
      </c>
      <c r="B9" s="2" t="s">
        <v>346</v>
      </c>
      <c r="C9" s="2" t="s">
        <v>335</v>
      </c>
      <c r="D9" s="2" t="s">
        <v>336</v>
      </c>
      <c r="E9" s="2" t="s">
        <v>337</v>
      </c>
      <c r="F9" s="2" t="s">
        <v>338</v>
      </c>
      <c r="G9" s="3">
        <v>4746000</v>
      </c>
      <c r="H9" s="3">
        <v>474600</v>
      </c>
      <c r="I9" s="3">
        <v>5220600</v>
      </c>
      <c r="J9" s="2" t="s">
        <v>1</v>
      </c>
    </row>
    <row r="10" spans="1:10" x14ac:dyDescent="0.2">
      <c r="A10" s="2" t="s">
        <v>37</v>
      </c>
      <c r="B10" s="2" t="s">
        <v>347</v>
      </c>
      <c r="C10" s="2" t="s">
        <v>335</v>
      </c>
      <c r="D10" s="2" t="s">
        <v>336</v>
      </c>
      <c r="E10" s="2" t="s">
        <v>337</v>
      </c>
      <c r="F10" s="2" t="s">
        <v>338</v>
      </c>
      <c r="G10" s="3">
        <v>630000</v>
      </c>
      <c r="H10" s="3">
        <v>63000</v>
      </c>
      <c r="I10" s="3">
        <v>693000</v>
      </c>
      <c r="J10" s="2" t="s">
        <v>1</v>
      </c>
    </row>
    <row r="11" spans="1:10" x14ac:dyDescent="0.2">
      <c r="A11" s="2" t="s">
        <v>37</v>
      </c>
      <c r="B11" s="2" t="s">
        <v>348</v>
      </c>
      <c r="C11" s="2" t="s">
        <v>335</v>
      </c>
      <c r="D11" s="2" t="s">
        <v>336</v>
      </c>
      <c r="E11" s="2" t="s">
        <v>337</v>
      </c>
      <c r="F11" s="2" t="s">
        <v>338</v>
      </c>
      <c r="G11" s="3">
        <v>10816950</v>
      </c>
      <c r="H11" s="3">
        <v>1081695</v>
      </c>
      <c r="I11" s="3">
        <v>11898645</v>
      </c>
      <c r="J11" s="2" t="s">
        <v>1</v>
      </c>
    </row>
    <row r="12" spans="1:10" x14ac:dyDescent="0.2">
      <c r="A12" s="2" t="s">
        <v>31</v>
      </c>
      <c r="B12" s="2" t="s">
        <v>349</v>
      </c>
      <c r="C12" s="2" t="s">
        <v>335</v>
      </c>
      <c r="D12" s="2" t="s">
        <v>336</v>
      </c>
      <c r="E12" s="2" t="s">
        <v>337</v>
      </c>
      <c r="F12" s="2" t="s">
        <v>338</v>
      </c>
      <c r="G12" s="3">
        <v>326775</v>
      </c>
      <c r="H12" s="3">
        <v>32678</v>
      </c>
      <c r="I12" s="3">
        <v>359453</v>
      </c>
      <c r="J12" s="2" t="s">
        <v>1</v>
      </c>
    </row>
    <row r="13" spans="1:10" x14ac:dyDescent="0.2">
      <c r="A13" s="2" t="s">
        <v>31</v>
      </c>
      <c r="B13" s="2" t="s">
        <v>350</v>
      </c>
      <c r="C13" s="2" t="s">
        <v>335</v>
      </c>
      <c r="D13" s="2" t="s">
        <v>336</v>
      </c>
      <c r="E13" s="2" t="s">
        <v>337</v>
      </c>
      <c r="F13" s="2" t="s">
        <v>338</v>
      </c>
      <c r="G13" s="3">
        <v>53591391</v>
      </c>
      <c r="H13" s="3">
        <v>5359139</v>
      </c>
      <c r="I13" s="3">
        <v>58950530</v>
      </c>
      <c r="J13" s="2" t="s">
        <v>1</v>
      </c>
    </row>
    <row r="14" spans="1:10" x14ac:dyDescent="0.2">
      <c r="A14" s="2" t="s">
        <v>40</v>
      </c>
      <c r="B14" s="2" t="s">
        <v>351</v>
      </c>
      <c r="C14" s="2" t="s">
        <v>335</v>
      </c>
      <c r="D14" s="2" t="s">
        <v>336</v>
      </c>
      <c r="E14" s="2" t="s">
        <v>337</v>
      </c>
      <c r="F14" s="2" t="s">
        <v>338</v>
      </c>
      <c r="G14" s="3">
        <v>18242325</v>
      </c>
      <c r="H14" s="3">
        <v>1824233</v>
      </c>
      <c r="I14" s="3">
        <v>20066558</v>
      </c>
      <c r="J14" s="2" t="s">
        <v>1</v>
      </c>
    </row>
    <row r="15" spans="1:10" x14ac:dyDescent="0.2">
      <c r="A15" s="2" t="s">
        <v>45</v>
      </c>
      <c r="B15" s="2" t="s">
        <v>352</v>
      </c>
      <c r="C15" s="2" t="s">
        <v>335</v>
      </c>
      <c r="D15" s="2" t="s">
        <v>336</v>
      </c>
      <c r="E15" s="2" t="s">
        <v>337</v>
      </c>
      <c r="F15" s="2" t="s">
        <v>338</v>
      </c>
      <c r="G15" s="3">
        <v>15291825</v>
      </c>
      <c r="H15" s="3">
        <v>1529183</v>
      </c>
      <c r="I15" s="3">
        <v>16821008</v>
      </c>
      <c r="J15" s="2" t="s">
        <v>1</v>
      </c>
    </row>
    <row r="16" spans="1:10" x14ac:dyDescent="0.2">
      <c r="A16" s="2" t="s">
        <v>47</v>
      </c>
      <c r="B16" s="2" t="s">
        <v>353</v>
      </c>
      <c r="C16" s="2" t="s">
        <v>335</v>
      </c>
      <c r="D16" s="2" t="s">
        <v>336</v>
      </c>
      <c r="E16" s="2" t="s">
        <v>337</v>
      </c>
      <c r="F16" s="2" t="s">
        <v>338</v>
      </c>
      <c r="G16" s="3">
        <v>630000</v>
      </c>
      <c r="H16" s="3">
        <v>63000</v>
      </c>
      <c r="I16" s="3">
        <v>693000</v>
      </c>
      <c r="J16" s="2" t="s">
        <v>1</v>
      </c>
    </row>
    <row r="17" spans="1:10" x14ac:dyDescent="0.2">
      <c r="A17" s="2" t="s">
        <v>47</v>
      </c>
      <c r="B17" s="2" t="s">
        <v>354</v>
      </c>
      <c r="C17" s="2" t="s">
        <v>335</v>
      </c>
      <c r="D17" s="2" t="s">
        <v>336</v>
      </c>
      <c r="E17" s="2" t="s">
        <v>337</v>
      </c>
      <c r="F17" s="2" t="s">
        <v>338</v>
      </c>
      <c r="G17" s="3">
        <v>80015244</v>
      </c>
      <c r="H17" s="3">
        <v>8001524</v>
      </c>
      <c r="I17" s="3">
        <v>88016768</v>
      </c>
      <c r="J17" s="2" t="s">
        <v>1</v>
      </c>
    </row>
    <row r="18" spans="1:10" x14ac:dyDescent="0.2">
      <c r="A18" s="2" t="s">
        <v>47</v>
      </c>
      <c r="B18" s="2" t="s">
        <v>355</v>
      </c>
      <c r="C18" s="2" t="s">
        <v>335</v>
      </c>
      <c r="D18" s="2" t="s">
        <v>336</v>
      </c>
      <c r="E18" s="2" t="s">
        <v>337</v>
      </c>
      <c r="F18" s="2" t="s">
        <v>338</v>
      </c>
      <c r="G18" s="3">
        <v>-6600000</v>
      </c>
      <c r="H18" s="3">
        <v>-660000</v>
      </c>
      <c r="I18" s="3">
        <v>-7260000</v>
      </c>
      <c r="J18" s="2" t="s">
        <v>356</v>
      </c>
    </row>
    <row r="19" spans="1:10" x14ac:dyDescent="0.2">
      <c r="A19" s="2" t="s">
        <v>47</v>
      </c>
      <c r="B19" s="2" t="s">
        <v>357</v>
      </c>
      <c r="C19" s="2" t="s">
        <v>335</v>
      </c>
      <c r="D19" s="2" t="s">
        <v>336</v>
      </c>
      <c r="E19" s="2" t="s">
        <v>337</v>
      </c>
      <c r="F19" s="2" t="s">
        <v>338</v>
      </c>
      <c r="G19" s="3">
        <v>6600000</v>
      </c>
      <c r="H19" s="3">
        <v>660000</v>
      </c>
      <c r="I19" s="3">
        <v>7260000</v>
      </c>
      <c r="J19" s="2" t="s">
        <v>356</v>
      </c>
    </row>
    <row r="20" spans="1:10" x14ac:dyDescent="0.2">
      <c r="A20" s="2" t="s">
        <v>52</v>
      </c>
      <c r="B20" s="2" t="s">
        <v>358</v>
      </c>
      <c r="C20" s="2" t="s">
        <v>335</v>
      </c>
      <c r="D20" s="2" t="s">
        <v>336</v>
      </c>
      <c r="E20" s="2" t="s">
        <v>337</v>
      </c>
      <c r="F20" s="2" t="s">
        <v>338</v>
      </c>
      <c r="G20" s="3">
        <v>6246575</v>
      </c>
      <c r="H20" s="3">
        <v>624658</v>
      </c>
      <c r="I20" s="3">
        <v>6871233</v>
      </c>
      <c r="J20" s="2" t="s">
        <v>1</v>
      </c>
    </row>
    <row r="21" spans="1:10" x14ac:dyDescent="0.2">
      <c r="A21" s="2" t="s">
        <v>52</v>
      </c>
      <c r="B21" s="2" t="s">
        <v>359</v>
      </c>
      <c r="C21" s="2" t="s">
        <v>335</v>
      </c>
      <c r="D21" s="2" t="s">
        <v>336</v>
      </c>
      <c r="E21" s="2" t="s">
        <v>337</v>
      </c>
      <c r="F21" s="2" t="s">
        <v>338</v>
      </c>
      <c r="G21" s="3">
        <v>6600000</v>
      </c>
      <c r="H21" s="3">
        <v>660000</v>
      </c>
      <c r="I21" s="3">
        <v>7260000</v>
      </c>
      <c r="J21" s="2" t="s">
        <v>356</v>
      </c>
    </row>
    <row r="22" spans="1:10" x14ac:dyDescent="0.2">
      <c r="A22" s="2" t="s">
        <v>56</v>
      </c>
      <c r="B22" s="2" t="s">
        <v>360</v>
      </c>
      <c r="C22" s="2" t="s">
        <v>335</v>
      </c>
      <c r="D22" s="2" t="s">
        <v>336</v>
      </c>
      <c r="E22" s="2" t="s">
        <v>337</v>
      </c>
      <c r="F22" s="2" t="s">
        <v>338</v>
      </c>
      <c r="G22" s="3">
        <v>34000000</v>
      </c>
      <c r="H22" s="3">
        <v>0</v>
      </c>
      <c r="I22" s="3">
        <v>34000000</v>
      </c>
      <c r="J22" s="2" t="s">
        <v>1</v>
      </c>
    </row>
    <row r="23" spans="1:10" x14ac:dyDescent="0.2">
      <c r="A23" s="2" t="s">
        <v>56</v>
      </c>
      <c r="B23" s="2" t="s">
        <v>361</v>
      </c>
      <c r="C23" s="2" t="s">
        <v>335</v>
      </c>
      <c r="D23" s="2" t="s">
        <v>336</v>
      </c>
      <c r="E23" s="2" t="s">
        <v>337</v>
      </c>
      <c r="F23" s="2" t="s">
        <v>338</v>
      </c>
      <c r="G23" s="3">
        <v>27356825</v>
      </c>
      <c r="H23" s="3">
        <v>2735683</v>
      </c>
      <c r="I23" s="3">
        <v>30092508</v>
      </c>
      <c r="J23" s="2" t="s">
        <v>1</v>
      </c>
    </row>
    <row r="24" spans="1:10" x14ac:dyDescent="0.2">
      <c r="A24" s="2" t="s">
        <v>60</v>
      </c>
      <c r="B24" s="2" t="s">
        <v>362</v>
      </c>
      <c r="C24" s="2" t="s">
        <v>335</v>
      </c>
      <c r="D24" s="2" t="s">
        <v>336</v>
      </c>
      <c r="E24" s="2" t="s">
        <v>337</v>
      </c>
      <c r="F24" s="2" t="s">
        <v>338</v>
      </c>
      <c r="G24" s="3">
        <v>17942194</v>
      </c>
      <c r="H24" s="3">
        <v>1794219</v>
      </c>
      <c r="I24" s="3">
        <v>19736413</v>
      </c>
      <c r="J24" s="2" t="s">
        <v>1</v>
      </c>
    </row>
    <row r="25" spans="1:10" x14ac:dyDescent="0.2">
      <c r="A25" s="2" t="s">
        <v>68</v>
      </c>
      <c r="B25" s="2" t="s">
        <v>363</v>
      </c>
      <c r="C25" s="2" t="s">
        <v>335</v>
      </c>
      <c r="D25" s="2" t="s">
        <v>336</v>
      </c>
      <c r="E25" s="2" t="s">
        <v>337</v>
      </c>
      <c r="F25" s="2" t="s">
        <v>338</v>
      </c>
      <c r="G25" s="3">
        <v>8730000</v>
      </c>
      <c r="H25" s="3">
        <v>873000</v>
      </c>
      <c r="I25" s="3">
        <v>9603000</v>
      </c>
      <c r="J25" s="2" t="s">
        <v>1</v>
      </c>
    </row>
    <row r="26" spans="1:10" x14ac:dyDescent="0.2">
      <c r="A26" s="2" t="s">
        <v>72</v>
      </c>
      <c r="B26" s="2" t="s">
        <v>364</v>
      </c>
      <c r="C26" s="2" t="s">
        <v>335</v>
      </c>
      <c r="D26" s="2" t="s">
        <v>336</v>
      </c>
      <c r="E26" s="2" t="s">
        <v>337</v>
      </c>
      <c r="F26" s="2" t="s">
        <v>338</v>
      </c>
      <c r="G26" s="3">
        <v>13875000</v>
      </c>
      <c r="H26" s="3">
        <v>1387500</v>
      </c>
      <c r="I26" s="3">
        <v>15262500</v>
      </c>
      <c r="J26" s="2" t="s">
        <v>1</v>
      </c>
    </row>
    <row r="27" spans="1:10" x14ac:dyDescent="0.2">
      <c r="A27" s="2" t="s">
        <v>77</v>
      </c>
      <c r="B27" s="2" t="s">
        <v>365</v>
      </c>
      <c r="C27" s="2" t="s">
        <v>335</v>
      </c>
      <c r="D27" s="2" t="s">
        <v>336</v>
      </c>
      <c r="E27" s="2" t="s">
        <v>337</v>
      </c>
      <c r="F27" s="2" t="s">
        <v>338</v>
      </c>
      <c r="G27" s="3">
        <v>42421445</v>
      </c>
      <c r="H27" s="3">
        <v>4242145</v>
      </c>
      <c r="I27" s="3">
        <v>46663590</v>
      </c>
      <c r="J27" s="2" t="s">
        <v>1</v>
      </c>
    </row>
    <row r="28" spans="1:10" x14ac:dyDescent="0.2">
      <c r="A28" s="2" t="s">
        <v>81</v>
      </c>
      <c r="B28" s="2" t="s">
        <v>366</v>
      </c>
      <c r="C28" s="2" t="s">
        <v>335</v>
      </c>
      <c r="D28" s="2" t="s">
        <v>336</v>
      </c>
      <c r="E28" s="2" t="s">
        <v>337</v>
      </c>
      <c r="F28" s="2" t="s">
        <v>338</v>
      </c>
      <c r="G28" s="3">
        <v>11622500</v>
      </c>
      <c r="H28" s="3">
        <v>1162250</v>
      </c>
      <c r="I28" s="3">
        <v>12784750</v>
      </c>
      <c r="J28" s="2" t="s">
        <v>1</v>
      </c>
    </row>
    <row r="29" spans="1:10" x14ac:dyDescent="0.2">
      <c r="A29" s="2" t="s">
        <v>85</v>
      </c>
      <c r="B29" s="2" t="s">
        <v>367</v>
      </c>
      <c r="C29" s="2" t="s">
        <v>335</v>
      </c>
      <c r="D29" s="2" t="s">
        <v>336</v>
      </c>
      <c r="E29" s="2" t="s">
        <v>337</v>
      </c>
      <c r="F29" s="2" t="s">
        <v>338</v>
      </c>
      <c r="G29" s="3">
        <v>15912500</v>
      </c>
      <c r="H29" s="3">
        <v>1591250</v>
      </c>
      <c r="I29" s="3">
        <v>17503750</v>
      </c>
      <c r="J29" s="2" t="s">
        <v>1</v>
      </c>
    </row>
    <row r="30" spans="1:10" x14ac:dyDescent="0.2">
      <c r="A30" s="2" t="s">
        <v>368</v>
      </c>
      <c r="B30" s="2" t="s">
        <v>369</v>
      </c>
      <c r="C30" s="2" t="s">
        <v>335</v>
      </c>
      <c r="D30" s="2" t="s">
        <v>336</v>
      </c>
      <c r="E30" s="2" t="s">
        <v>337</v>
      </c>
      <c r="F30" s="2" t="s">
        <v>338</v>
      </c>
      <c r="G30" s="3">
        <v>42800373</v>
      </c>
      <c r="H30" s="3">
        <v>4280037</v>
      </c>
      <c r="I30" s="3">
        <v>47080410</v>
      </c>
      <c r="J30" s="2" t="s">
        <v>1</v>
      </c>
    </row>
    <row r="31" spans="1:10" x14ac:dyDescent="0.2">
      <c r="A31" s="2" t="s">
        <v>93</v>
      </c>
      <c r="B31" s="2" t="s">
        <v>371</v>
      </c>
      <c r="C31" s="2" t="s">
        <v>335</v>
      </c>
      <c r="D31" s="2" t="s">
        <v>336</v>
      </c>
      <c r="E31" s="2" t="s">
        <v>337</v>
      </c>
      <c r="F31" s="2" t="s">
        <v>338</v>
      </c>
      <c r="G31" s="3">
        <v>3126825</v>
      </c>
      <c r="H31" s="3">
        <v>312683</v>
      </c>
      <c r="I31" s="3">
        <v>3439508</v>
      </c>
      <c r="J31" s="2" t="s">
        <v>1</v>
      </c>
    </row>
    <row r="32" spans="1:10" x14ac:dyDescent="0.2">
      <c r="A32" s="2" t="s">
        <v>97</v>
      </c>
      <c r="B32" s="2" t="s">
        <v>372</v>
      </c>
      <c r="C32" s="2" t="s">
        <v>335</v>
      </c>
      <c r="D32" s="2" t="s">
        <v>336</v>
      </c>
      <c r="E32" s="2" t="s">
        <v>337</v>
      </c>
      <c r="F32" s="2" t="s">
        <v>338</v>
      </c>
      <c r="G32" s="3">
        <v>6400000</v>
      </c>
      <c r="H32" s="3">
        <v>640000</v>
      </c>
      <c r="I32" s="3">
        <v>7040000</v>
      </c>
      <c r="J32" s="2" t="s">
        <v>1</v>
      </c>
    </row>
    <row r="33" spans="1:10" x14ac:dyDescent="0.2">
      <c r="A33" s="2" t="s">
        <v>102</v>
      </c>
      <c r="B33" s="2" t="s">
        <v>373</v>
      </c>
      <c r="C33" s="2" t="s">
        <v>335</v>
      </c>
      <c r="D33" s="2" t="s">
        <v>336</v>
      </c>
      <c r="E33" s="2" t="s">
        <v>337</v>
      </c>
      <c r="F33" s="2" t="s">
        <v>338</v>
      </c>
      <c r="G33" s="3">
        <v>74233700</v>
      </c>
      <c r="H33" s="3">
        <v>7423370</v>
      </c>
      <c r="I33" s="3">
        <v>81657070</v>
      </c>
      <c r="J33" s="2" t="s">
        <v>1</v>
      </c>
    </row>
    <row r="34" spans="1:10" x14ac:dyDescent="0.2">
      <c r="A34" s="2" t="s">
        <v>106</v>
      </c>
      <c r="B34" s="2" t="s">
        <v>374</v>
      </c>
      <c r="C34" s="2" t="s">
        <v>335</v>
      </c>
      <c r="D34" s="2" t="s">
        <v>336</v>
      </c>
      <c r="E34" s="2" t="s">
        <v>337</v>
      </c>
      <c r="F34" s="2" t="s">
        <v>338</v>
      </c>
      <c r="G34" s="3">
        <v>7255000</v>
      </c>
      <c r="H34" s="3">
        <v>725500</v>
      </c>
      <c r="I34" s="3">
        <v>7980500</v>
      </c>
      <c r="J34" s="2" t="s">
        <v>1</v>
      </c>
    </row>
    <row r="35" spans="1:10" x14ac:dyDescent="0.2">
      <c r="A35" s="2" t="s">
        <v>375</v>
      </c>
      <c r="B35" s="2" t="s">
        <v>376</v>
      </c>
      <c r="C35" s="2" t="s">
        <v>335</v>
      </c>
      <c r="D35" s="2" t="s">
        <v>336</v>
      </c>
      <c r="E35" s="2" t="s">
        <v>337</v>
      </c>
      <c r="F35" s="2" t="s">
        <v>338</v>
      </c>
      <c r="G35" s="3">
        <v>15933600</v>
      </c>
      <c r="H35" s="3">
        <v>0</v>
      </c>
      <c r="I35" s="3">
        <v>15933600</v>
      </c>
      <c r="J35" s="2" t="s">
        <v>1</v>
      </c>
    </row>
    <row r="36" spans="1:10" x14ac:dyDescent="0.2">
      <c r="A36" s="2" t="s">
        <v>110</v>
      </c>
      <c r="B36" s="2" t="s">
        <v>377</v>
      </c>
      <c r="C36" s="2" t="s">
        <v>335</v>
      </c>
      <c r="D36" s="2" t="s">
        <v>336</v>
      </c>
      <c r="E36" s="2" t="s">
        <v>337</v>
      </c>
      <c r="F36" s="2" t="s">
        <v>338</v>
      </c>
      <c r="G36" s="3">
        <v>300000</v>
      </c>
      <c r="H36" s="3">
        <v>30000</v>
      </c>
      <c r="I36" s="3">
        <v>330000</v>
      </c>
      <c r="J36" s="2" t="s">
        <v>1</v>
      </c>
    </row>
    <row r="37" spans="1:10" x14ac:dyDescent="0.2">
      <c r="A37" s="2" t="s">
        <v>110</v>
      </c>
      <c r="B37" s="2" t="s">
        <v>378</v>
      </c>
      <c r="C37" s="2" t="s">
        <v>335</v>
      </c>
      <c r="D37" s="2" t="s">
        <v>336</v>
      </c>
      <c r="E37" s="2" t="s">
        <v>337</v>
      </c>
      <c r="F37" s="2" t="s">
        <v>338</v>
      </c>
      <c r="G37" s="3">
        <v>11702200</v>
      </c>
      <c r="H37" s="3">
        <v>1170220</v>
      </c>
      <c r="I37" s="3">
        <v>12872420</v>
      </c>
      <c r="J37" s="2" t="s">
        <v>1</v>
      </c>
    </row>
    <row r="38" spans="1:10" x14ac:dyDescent="0.2">
      <c r="A38" s="2" t="s">
        <v>114</v>
      </c>
      <c r="B38" s="2" t="s">
        <v>379</v>
      </c>
      <c r="C38" s="2" t="s">
        <v>335</v>
      </c>
      <c r="D38" s="2" t="s">
        <v>336</v>
      </c>
      <c r="E38" s="2" t="s">
        <v>337</v>
      </c>
      <c r="F38" s="2" t="s">
        <v>338</v>
      </c>
      <c r="G38" s="3">
        <v>56596720</v>
      </c>
      <c r="H38" s="3">
        <v>5659672</v>
      </c>
      <c r="I38" s="3">
        <v>62256392</v>
      </c>
      <c r="J38" s="2" t="s">
        <v>1</v>
      </c>
    </row>
    <row r="39" spans="1:10" x14ac:dyDescent="0.2">
      <c r="A39" s="2" t="s">
        <v>119</v>
      </c>
      <c r="B39" s="2" t="s">
        <v>380</v>
      </c>
      <c r="C39" s="2" t="s">
        <v>335</v>
      </c>
      <c r="D39" s="2" t="s">
        <v>336</v>
      </c>
      <c r="E39" s="2" t="s">
        <v>337</v>
      </c>
      <c r="F39" s="2" t="s">
        <v>338</v>
      </c>
      <c r="G39" s="3">
        <v>16085000</v>
      </c>
      <c r="H39" s="3">
        <v>1608500</v>
      </c>
      <c r="I39" s="3">
        <v>17693500</v>
      </c>
      <c r="J39" s="2" t="s">
        <v>1</v>
      </c>
    </row>
    <row r="40" spans="1:10" x14ac:dyDescent="0.2">
      <c r="A40" s="2" t="s">
        <v>126</v>
      </c>
      <c r="B40" s="2" t="s">
        <v>381</v>
      </c>
      <c r="C40" s="2" t="s">
        <v>335</v>
      </c>
      <c r="D40" s="2" t="s">
        <v>336</v>
      </c>
      <c r="E40" s="2" t="s">
        <v>337</v>
      </c>
      <c r="F40" s="2" t="s">
        <v>338</v>
      </c>
      <c r="G40" s="3">
        <v>2698800</v>
      </c>
      <c r="H40" s="3">
        <v>269880</v>
      </c>
      <c r="I40" s="3">
        <v>2968680</v>
      </c>
      <c r="J40" s="2" t="s">
        <v>1</v>
      </c>
    </row>
    <row r="41" spans="1:10" x14ac:dyDescent="0.2">
      <c r="A41" s="2" t="s">
        <v>126</v>
      </c>
      <c r="B41" s="2" t="s">
        <v>382</v>
      </c>
      <c r="C41" s="2" t="s">
        <v>335</v>
      </c>
      <c r="D41" s="2" t="s">
        <v>336</v>
      </c>
      <c r="E41" s="2" t="s">
        <v>337</v>
      </c>
      <c r="F41" s="2" t="s">
        <v>338</v>
      </c>
      <c r="G41" s="3">
        <v>24475000</v>
      </c>
      <c r="H41" s="3">
        <v>2447500</v>
      </c>
      <c r="I41" s="3">
        <v>26922500</v>
      </c>
      <c r="J41" s="2" t="s">
        <v>1</v>
      </c>
    </row>
    <row r="42" spans="1:10" x14ac:dyDescent="0.2">
      <c r="A42" s="2" t="s">
        <v>132</v>
      </c>
      <c r="B42" s="2" t="s">
        <v>383</v>
      </c>
      <c r="C42" s="2" t="s">
        <v>335</v>
      </c>
      <c r="D42" s="2" t="s">
        <v>336</v>
      </c>
      <c r="E42" s="2" t="s">
        <v>337</v>
      </c>
      <c r="F42" s="2" t="s">
        <v>338</v>
      </c>
      <c r="G42" s="3">
        <v>27586748</v>
      </c>
      <c r="H42" s="3">
        <v>2758675</v>
      </c>
      <c r="I42" s="3">
        <v>30345423</v>
      </c>
      <c r="J42" s="2" t="s">
        <v>1</v>
      </c>
    </row>
    <row r="43" spans="1:10" x14ac:dyDescent="0.2">
      <c r="A43" s="2" t="s">
        <v>136</v>
      </c>
      <c r="B43" s="2" t="s">
        <v>384</v>
      </c>
      <c r="C43" s="2" t="s">
        <v>335</v>
      </c>
      <c r="D43" s="2" t="s">
        <v>336</v>
      </c>
      <c r="E43" s="2" t="s">
        <v>337</v>
      </c>
      <c r="F43" s="2" t="s">
        <v>338</v>
      </c>
      <c r="G43" s="3">
        <v>15270000</v>
      </c>
      <c r="H43" s="3">
        <v>1527000</v>
      </c>
      <c r="I43" s="3">
        <v>16797000</v>
      </c>
      <c r="J43" s="2" t="s">
        <v>1</v>
      </c>
    </row>
    <row r="44" spans="1:10" x14ac:dyDescent="0.2">
      <c r="A44" s="2" t="s">
        <v>141</v>
      </c>
      <c r="B44" s="2" t="s">
        <v>385</v>
      </c>
      <c r="C44" s="2" t="s">
        <v>335</v>
      </c>
      <c r="D44" s="2" t="s">
        <v>336</v>
      </c>
      <c r="E44" s="2" t="s">
        <v>337</v>
      </c>
      <c r="F44" s="2" t="s">
        <v>338</v>
      </c>
      <c r="G44" s="3">
        <v>36337500</v>
      </c>
      <c r="H44" s="3">
        <v>3633750</v>
      </c>
      <c r="I44" s="3">
        <v>39971250</v>
      </c>
      <c r="J44" s="2" t="s">
        <v>1</v>
      </c>
    </row>
    <row r="45" spans="1:10" x14ac:dyDescent="0.2">
      <c r="A45" s="2" t="s">
        <v>145</v>
      </c>
      <c r="B45" s="2" t="s">
        <v>386</v>
      </c>
      <c r="C45" s="2" t="s">
        <v>335</v>
      </c>
      <c r="D45" s="2" t="s">
        <v>336</v>
      </c>
      <c r="E45" s="2" t="s">
        <v>337</v>
      </c>
      <c r="F45" s="2" t="s">
        <v>338</v>
      </c>
      <c r="G45" s="3">
        <v>12790000</v>
      </c>
      <c r="H45" s="3">
        <v>1279000</v>
      </c>
      <c r="I45" s="3">
        <v>14069000</v>
      </c>
      <c r="J45" s="2" t="s">
        <v>1</v>
      </c>
    </row>
    <row r="46" spans="1:10" x14ac:dyDescent="0.2">
      <c r="A46" s="2" t="s">
        <v>149</v>
      </c>
      <c r="B46" s="2" t="s">
        <v>387</v>
      </c>
      <c r="C46" s="2" t="s">
        <v>335</v>
      </c>
      <c r="D46" s="2" t="s">
        <v>336</v>
      </c>
      <c r="E46" s="2" t="s">
        <v>337</v>
      </c>
      <c r="F46" s="2" t="s">
        <v>338</v>
      </c>
      <c r="G46" s="3">
        <v>20430000</v>
      </c>
      <c r="H46" s="3">
        <v>2043000</v>
      </c>
      <c r="I46" s="3">
        <v>22473000</v>
      </c>
      <c r="J46" s="2" t="s">
        <v>1</v>
      </c>
    </row>
    <row r="47" spans="1:10" x14ac:dyDescent="0.2">
      <c r="A47" s="2" t="s">
        <v>153</v>
      </c>
      <c r="B47" s="2" t="s">
        <v>388</v>
      </c>
      <c r="C47" s="2" t="s">
        <v>335</v>
      </c>
      <c r="D47" s="2" t="s">
        <v>336</v>
      </c>
      <c r="E47" s="2" t="s">
        <v>337</v>
      </c>
      <c r="F47" s="2" t="s">
        <v>338</v>
      </c>
      <c r="G47" s="3">
        <v>11041850</v>
      </c>
      <c r="H47" s="3">
        <v>1104185</v>
      </c>
      <c r="I47" s="3">
        <v>12146035</v>
      </c>
      <c r="J47" s="2" t="s">
        <v>1</v>
      </c>
    </row>
    <row r="48" spans="1:10" x14ac:dyDescent="0.2">
      <c r="A48" s="2" t="s">
        <v>157</v>
      </c>
      <c r="B48" s="2" t="s">
        <v>389</v>
      </c>
      <c r="C48" s="2" t="s">
        <v>335</v>
      </c>
      <c r="D48" s="2" t="s">
        <v>336</v>
      </c>
      <c r="E48" s="2" t="s">
        <v>337</v>
      </c>
      <c r="F48" s="2" t="s">
        <v>338</v>
      </c>
      <c r="G48" s="3">
        <v>25815000</v>
      </c>
      <c r="H48" s="3">
        <v>2581500</v>
      </c>
      <c r="I48" s="3">
        <v>28396500</v>
      </c>
      <c r="J48" s="2" t="s">
        <v>1</v>
      </c>
    </row>
    <row r="49" spans="1:10" x14ac:dyDescent="0.2">
      <c r="A49" s="6" t="s">
        <v>161</v>
      </c>
      <c r="B49" s="6" t="s">
        <v>390</v>
      </c>
      <c r="C49" s="6" t="s">
        <v>335</v>
      </c>
      <c r="D49" s="6" t="s">
        <v>336</v>
      </c>
      <c r="E49" s="6" t="s">
        <v>337</v>
      </c>
      <c r="F49" s="6" t="s">
        <v>338</v>
      </c>
      <c r="G49" s="7">
        <v>11553992</v>
      </c>
      <c r="H49" s="7">
        <v>1155399</v>
      </c>
      <c r="I49" s="7">
        <v>12709391</v>
      </c>
      <c r="J49" s="6" t="s">
        <v>1</v>
      </c>
    </row>
    <row r="50" spans="1:10" x14ac:dyDescent="0.2">
      <c r="A50" s="6" t="s">
        <v>161</v>
      </c>
      <c r="B50" s="6" t="s">
        <v>391</v>
      </c>
      <c r="C50" s="6" t="s">
        <v>335</v>
      </c>
      <c r="D50" s="6" t="s">
        <v>336</v>
      </c>
      <c r="E50" s="6" t="s">
        <v>337</v>
      </c>
      <c r="F50" s="6" t="s">
        <v>338</v>
      </c>
      <c r="G50" s="7">
        <v>8570000</v>
      </c>
      <c r="H50" s="7">
        <v>857000</v>
      </c>
      <c r="I50" s="7">
        <v>9427000</v>
      </c>
      <c r="J50" s="6" t="s">
        <v>1</v>
      </c>
    </row>
    <row r="51" spans="1:10" x14ac:dyDescent="0.2">
      <c r="A51" s="6" t="s">
        <v>165</v>
      </c>
      <c r="B51" s="6" t="s">
        <v>392</v>
      </c>
      <c r="C51" s="6" t="s">
        <v>335</v>
      </c>
      <c r="D51" s="6" t="s">
        <v>336</v>
      </c>
      <c r="E51" s="6" t="s">
        <v>337</v>
      </c>
      <c r="F51" s="6" t="s">
        <v>338</v>
      </c>
      <c r="G51" s="7">
        <v>4040000</v>
      </c>
      <c r="H51" s="7">
        <v>404000</v>
      </c>
      <c r="I51" s="7">
        <v>4444000</v>
      </c>
      <c r="J51" s="6" t="s">
        <v>1</v>
      </c>
    </row>
    <row r="52" spans="1:10" x14ac:dyDescent="0.2">
      <c r="A52" s="6" t="s">
        <v>169</v>
      </c>
      <c r="B52" s="6" t="s">
        <v>393</v>
      </c>
      <c r="C52" s="6" t="s">
        <v>335</v>
      </c>
      <c r="D52" s="6" t="s">
        <v>336</v>
      </c>
      <c r="E52" s="6" t="s">
        <v>337</v>
      </c>
      <c r="F52" s="6" t="s">
        <v>338</v>
      </c>
      <c r="G52" s="7">
        <v>54800791</v>
      </c>
      <c r="H52" s="7">
        <v>5480079</v>
      </c>
      <c r="I52" s="7">
        <v>60280870</v>
      </c>
      <c r="J52" s="6" t="s">
        <v>1</v>
      </c>
    </row>
    <row r="53" spans="1:10" x14ac:dyDescent="0.2">
      <c r="A53" s="6" t="s">
        <v>173</v>
      </c>
      <c r="B53" s="6" t="s">
        <v>394</v>
      </c>
      <c r="C53" s="6" t="s">
        <v>335</v>
      </c>
      <c r="D53" s="6" t="s">
        <v>336</v>
      </c>
      <c r="E53" s="6" t="s">
        <v>337</v>
      </c>
      <c r="F53" s="6" t="s">
        <v>338</v>
      </c>
      <c r="G53" s="7">
        <v>10225000</v>
      </c>
      <c r="H53" s="7">
        <v>1022500</v>
      </c>
      <c r="I53" s="7">
        <v>11247500</v>
      </c>
      <c r="J53" s="6" t="s">
        <v>1</v>
      </c>
    </row>
    <row r="54" spans="1:10" x14ac:dyDescent="0.2">
      <c r="A54" s="6" t="s">
        <v>177</v>
      </c>
      <c r="B54" s="6" t="s">
        <v>395</v>
      </c>
      <c r="C54" s="6" t="s">
        <v>335</v>
      </c>
      <c r="D54" s="6" t="s">
        <v>336</v>
      </c>
      <c r="E54" s="6" t="s">
        <v>337</v>
      </c>
      <c r="F54" s="6" t="s">
        <v>338</v>
      </c>
      <c r="G54" s="7">
        <v>36525000</v>
      </c>
      <c r="H54" s="7">
        <v>3652500</v>
      </c>
      <c r="I54" s="7">
        <v>40177500</v>
      </c>
      <c r="J54" s="6" t="s">
        <v>1</v>
      </c>
    </row>
    <row r="55" spans="1:10" x14ac:dyDescent="0.2">
      <c r="A55" s="6" t="s">
        <v>181</v>
      </c>
      <c r="B55" s="6" t="s">
        <v>396</v>
      </c>
      <c r="C55" s="6" t="s">
        <v>335</v>
      </c>
      <c r="D55" s="6" t="s">
        <v>336</v>
      </c>
      <c r="E55" s="6" t="s">
        <v>337</v>
      </c>
      <c r="F55" s="6" t="s">
        <v>338</v>
      </c>
      <c r="G55" s="7">
        <v>52256443</v>
      </c>
      <c r="H55" s="7">
        <v>5225644</v>
      </c>
      <c r="I55" s="7">
        <v>57482087</v>
      </c>
      <c r="J55" s="6" t="s">
        <v>1</v>
      </c>
    </row>
    <row r="56" spans="1:10" x14ac:dyDescent="0.2">
      <c r="A56" s="6" t="s">
        <v>187</v>
      </c>
      <c r="B56" s="6" t="s">
        <v>397</v>
      </c>
      <c r="C56" s="6" t="s">
        <v>335</v>
      </c>
      <c r="D56" s="6" t="s">
        <v>336</v>
      </c>
      <c r="E56" s="6" t="s">
        <v>337</v>
      </c>
      <c r="F56" s="6" t="s">
        <v>338</v>
      </c>
      <c r="G56" s="7">
        <v>5050000</v>
      </c>
      <c r="H56" s="7">
        <v>505000</v>
      </c>
      <c r="I56" s="7">
        <v>5555000</v>
      </c>
      <c r="J56" s="6" t="s">
        <v>1</v>
      </c>
    </row>
    <row r="57" spans="1:10" x14ac:dyDescent="0.2">
      <c r="A57" s="6" t="s">
        <v>191</v>
      </c>
      <c r="B57" s="6" t="s">
        <v>398</v>
      </c>
      <c r="C57" s="6" t="s">
        <v>335</v>
      </c>
      <c r="D57" s="6" t="s">
        <v>336</v>
      </c>
      <c r="E57" s="6" t="s">
        <v>337</v>
      </c>
      <c r="F57" s="6" t="s">
        <v>338</v>
      </c>
      <c r="G57" s="7">
        <v>45287200</v>
      </c>
      <c r="H57" s="7">
        <v>4528720</v>
      </c>
      <c r="I57" s="7">
        <v>49815920</v>
      </c>
      <c r="J57" s="6" t="s">
        <v>1</v>
      </c>
    </row>
    <row r="58" spans="1:10" x14ac:dyDescent="0.2">
      <c r="A58" s="6" t="s">
        <v>197</v>
      </c>
      <c r="B58" s="6" t="s">
        <v>399</v>
      </c>
      <c r="C58" s="6" t="s">
        <v>335</v>
      </c>
      <c r="D58" s="6" t="s">
        <v>336</v>
      </c>
      <c r="E58" s="6" t="s">
        <v>400</v>
      </c>
      <c r="F58" s="6" t="s">
        <v>338</v>
      </c>
      <c r="G58" s="7">
        <v>48737318</v>
      </c>
      <c r="H58" s="7">
        <v>4873732</v>
      </c>
      <c r="I58" s="7">
        <v>53611050</v>
      </c>
      <c r="J58" s="6" t="s">
        <v>1</v>
      </c>
    </row>
    <row r="59" spans="1:10" x14ac:dyDescent="0.2">
      <c r="A59" s="6" t="s">
        <v>201</v>
      </c>
      <c r="B59" s="6" t="s">
        <v>401</v>
      </c>
      <c r="C59" s="6" t="s">
        <v>335</v>
      </c>
      <c r="D59" s="6" t="s">
        <v>336</v>
      </c>
      <c r="E59" s="6" t="s">
        <v>400</v>
      </c>
      <c r="F59" s="6" t="s">
        <v>338</v>
      </c>
      <c r="G59" s="7">
        <v>48845000</v>
      </c>
      <c r="H59" s="7">
        <v>4884500</v>
      </c>
      <c r="I59" s="7">
        <v>53729500</v>
      </c>
      <c r="J59" s="6" t="s">
        <v>1</v>
      </c>
    </row>
    <row r="60" spans="1:10" x14ac:dyDescent="0.2">
      <c r="A60" s="6" t="s">
        <v>205</v>
      </c>
      <c r="B60" s="6" t="s">
        <v>402</v>
      </c>
      <c r="C60" s="6" t="s">
        <v>335</v>
      </c>
      <c r="D60" s="6" t="s">
        <v>336</v>
      </c>
      <c r="E60" s="6" t="s">
        <v>400</v>
      </c>
      <c r="F60" s="6" t="s">
        <v>338</v>
      </c>
      <c r="G60" s="7">
        <v>35870000</v>
      </c>
      <c r="H60" s="7">
        <v>3587000</v>
      </c>
      <c r="I60" s="7">
        <v>39457000</v>
      </c>
      <c r="J60" s="6" t="s">
        <v>1</v>
      </c>
    </row>
    <row r="61" spans="1:10" x14ac:dyDescent="0.2">
      <c r="A61" s="6" t="s">
        <v>210</v>
      </c>
      <c r="B61" s="6" t="s">
        <v>403</v>
      </c>
      <c r="C61" s="6" t="s">
        <v>335</v>
      </c>
      <c r="D61" s="6" t="s">
        <v>336</v>
      </c>
      <c r="E61" s="6" t="s">
        <v>400</v>
      </c>
      <c r="F61" s="6" t="s">
        <v>338</v>
      </c>
      <c r="G61" s="7">
        <v>86192935</v>
      </c>
      <c r="H61" s="7">
        <v>8619294</v>
      </c>
      <c r="I61" s="7">
        <v>94812229</v>
      </c>
      <c r="J61" s="6" t="s">
        <v>1</v>
      </c>
    </row>
    <row r="62" spans="1:10" x14ac:dyDescent="0.2">
      <c r="A62" s="6" t="s">
        <v>216</v>
      </c>
      <c r="B62" s="6" t="s">
        <v>404</v>
      </c>
      <c r="C62" s="6" t="s">
        <v>335</v>
      </c>
      <c r="D62" s="6" t="s">
        <v>336</v>
      </c>
      <c r="E62" s="6" t="s">
        <v>400</v>
      </c>
      <c r="F62" s="6" t="s">
        <v>338</v>
      </c>
      <c r="G62" s="7">
        <v>10850000</v>
      </c>
      <c r="H62" s="7">
        <v>1085000</v>
      </c>
      <c r="I62" s="7">
        <v>11935000</v>
      </c>
      <c r="J62" s="6" t="s">
        <v>1</v>
      </c>
    </row>
    <row r="63" spans="1:10" x14ac:dyDescent="0.2">
      <c r="A63" s="6" t="s">
        <v>221</v>
      </c>
      <c r="B63" s="6" t="s">
        <v>405</v>
      </c>
      <c r="C63" s="6" t="s">
        <v>335</v>
      </c>
      <c r="D63" s="6" t="s">
        <v>336</v>
      </c>
      <c r="E63" s="6" t="s">
        <v>400</v>
      </c>
      <c r="F63" s="6" t="s">
        <v>338</v>
      </c>
      <c r="G63" s="7">
        <v>14495000</v>
      </c>
      <c r="H63" s="7">
        <v>1449500</v>
      </c>
      <c r="I63" s="7">
        <v>15944500</v>
      </c>
      <c r="J63" s="6" t="s">
        <v>1</v>
      </c>
    </row>
    <row r="64" spans="1:10" x14ac:dyDescent="0.2">
      <c r="A64" s="6" t="s">
        <v>225</v>
      </c>
      <c r="B64" s="6" t="s">
        <v>406</v>
      </c>
      <c r="C64" s="6" t="s">
        <v>335</v>
      </c>
      <c r="D64" s="6" t="s">
        <v>336</v>
      </c>
      <c r="E64" s="6" t="s">
        <v>400</v>
      </c>
      <c r="F64" s="6" t="s">
        <v>338</v>
      </c>
      <c r="G64" s="7">
        <v>96509762</v>
      </c>
      <c r="H64" s="7">
        <v>9650976</v>
      </c>
      <c r="I64" s="7">
        <v>106160738</v>
      </c>
      <c r="J64" s="6" t="s">
        <v>1</v>
      </c>
    </row>
    <row r="65" spans="1:10" x14ac:dyDescent="0.2">
      <c r="A65" s="6" t="s">
        <v>229</v>
      </c>
      <c r="B65" s="6" t="s">
        <v>407</v>
      </c>
      <c r="C65" s="6" t="s">
        <v>335</v>
      </c>
      <c r="D65" s="6" t="s">
        <v>336</v>
      </c>
      <c r="E65" s="6" t="s">
        <v>400</v>
      </c>
      <c r="F65" s="6" t="s">
        <v>338</v>
      </c>
      <c r="G65" s="7">
        <v>23000000</v>
      </c>
      <c r="H65" s="7">
        <v>2300000</v>
      </c>
      <c r="I65" s="7">
        <v>25300000</v>
      </c>
      <c r="J65" s="6" t="s">
        <v>1</v>
      </c>
    </row>
    <row r="66" spans="1:10" x14ac:dyDescent="0.2">
      <c r="A66" s="6" t="s">
        <v>233</v>
      </c>
      <c r="B66" s="6" t="s">
        <v>408</v>
      </c>
      <c r="C66" s="6" t="s">
        <v>335</v>
      </c>
      <c r="D66" s="6" t="s">
        <v>336</v>
      </c>
      <c r="E66" s="6" t="s">
        <v>400</v>
      </c>
      <c r="F66" s="6" t="s">
        <v>338</v>
      </c>
      <c r="G66" s="7">
        <v>22535000</v>
      </c>
      <c r="H66" s="7">
        <v>2253500</v>
      </c>
      <c r="I66" s="7">
        <v>24788500</v>
      </c>
      <c r="J66" s="6" t="s">
        <v>1</v>
      </c>
    </row>
    <row r="67" spans="1:10" x14ac:dyDescent="0.2">
      <c r="A67" s="6" t="s">
        <v>238</v>
      </c>
      <c r="B67" s="6" t="s">
        <v>409</v>
      </c>
      <c r="C67" s="6" t="s">
        <v>335</v>
      </c>
      <c r="D67" s="6" t="s">
        <v>336</v>
      </c>
      <c r="E67" s="6" t="s">
        <v>400</v>
      </c>
      <c r="F67" s="6" t="s">
        <v>338</v>
      </c>
      <c r="G67" s="7">
        <v>43539997</v>
      </c>
      <c r="H67" s="7">
        <v>4354000</v>
      </c>
      <c r="I67" s="7">
        <v>47893997</v>
      </c>
      <c r="J67" s="6" t="s">
        <v>1</v>
      </c>
    </row>
    <row r="68" spans="1:10" x14ac:dyDescent="0.2">
      <c r="A68" s="6" t="s">
        <v>242</v>
      </c>
      <c r="B68" s="6" t="s">
        <v>410</v>
      </c>
      <c r="C68" s="6" t="s">
        <v>335</v>
      </c>
      <c r="D68" s="6" t="s">
        <v>336</v>
      </c>
      <c r="E68" s="6" t="s">
        <v>400</v>
      </c>
      <c r="F68" s="6" t="s">
        <v>338</v>
      </c>
      <c r="G68" s="7">
        <v>53638900</v>
      </c>
      <c r="H68" s="7">
        <v>5363890</v>
      </c>
      <c r="I68" s="7">
        <v>59002790</v>
      </c>
      <c r="J68" s="6" t="s">
        <v>1</v>
      </c>
    </row>
    <row r="69" spans="1:10" x14ac:dyDescent="0.2">
      <c r="A69" s="6" t="s">
        <v>411</v>
      </c>
      <c r="B69" s="6" t="s">
        <v>412</v>
      </c>
      <c r="C69" s="6" t="s">
        <v>335</v>
      </c>
      <c r="D69" s="6" t="s">
        <v>336</v>
      </c>
      <c r="E69" s="6" t="s">
        <v>400</v>
      </c>
      <c r="F69" s="6" t="s">
        <v>338</v>
      </c>
      <c r="G69" s="7">
        <v>60753866</v>
      </c>
      <c r="H69" s="7">
        <v>0</v>
      </c>
      <c r="I69" s="7">
        <v>60753866</v>
      </c>
      <c r="J69" s="6" t="s">
        <v>1</v>
      </c>
    </row>
    <row r="70" spans="1:10" x14ac:dyDescent="0.2">
      <c r="A70" s="6" t="s">
        <v>247</v>
      </c>
      <c r="B70" s="6" t="s">
        <v>413</v>
      </c>
      <c r="C70" s="6" t="s">
        <v>335</v>
      </c>
      <c r="D70" s="6" t="s">
        <v>336</v>
      </c>
      <c r="E70" s="6" t="s">
        <v>400</v>
      </c>
      <c r="F70" s="6" t="s">
        <v>338</v>
      </c>
      <c r="G70" s="7">
        <v>4929200</v>
      </c>
      <c r="H70" s="7">
        <v>492920</v>
      </c>
      <c r="I70" s="7">
        <v>5422120</v>
      </c>
      <c r="J70" s="6" t="s">
        <v>1</v>
      </c>
    </row>
    <row r="71" spans="1:10" x14ac:dyDescent="0.2">
      <c r="A71" s="6" t="s">
        <v>251</v>
      </c>
      <c r="B71" s="6" t="s">
        <v>414</v>
      </c>
      <c r="C71" s="6" t="s">
        <v>335</v>
      </c>
      <c r="D71" s="6" t="s">
        <v>336</v>
      </c>
      <c r="E71" s="6" t="s">
        <v>400</v>
      </c>
      <c r="F71" s="6" t="s">
        <v>338</v>
      </c>
      <c r="G71" s="7">
        <v>82848092</v>
      </c>
      <c r="H71" s="7">
        <v>8284809</v>
      </c>
      <c r="I71" s="7">
        <v>91132901</v>
      </c>
      <c r="J71" s="6" t="s">
        <v>1</v>
      </c>
    </row>
    <row r="72" spans="1:10" x14ac:dyDescent="0.2">
      <c r="A72" s="6" t="s">
        <v>258</v>
      </c>
      <c r="B72" s="6" t="s">
        <v>415</v>
      </c>
      <c r="C72" s="6" t="s">
        <v>335</v>
      </c>
      <c r="D72" s="6" t="s">
        <v>336</v>
      </c>
      <c r="E72" s="6" t="s">
        <v>400</v>
      </c>
      <c r="F72" s="6" t="s">
        <v>338</v>
      </c>
      <c r="G72" s="7">
        <v>21022500</v>
      </c>
      <c r="H72" s="7">
        <v>2102250</v>
      </c>
      <c r="I72" s="7">
        <v>23124750</v>
      </c>
      <c r="J72" s="6" t="s">
        <v>1</v>
      </c>
    </row>
    <row r="73" spans="1:10" x14ac:dyDescent="0.2">
      <c r="A73" s="6" t="s">
        <v>266</v>
      </c>
      <c r="B73" s="6" t="s">
        <v>416</v>
      </c>
      <c r="C73" s="6" t="s">
        <v>335</v>
      </c>
      <c r="D73" s="6" t="s">
        <v>336</v>
      </c>
      <c r="E73" s="6" t="s">
        <v>400</v>
      </c>
      <c r="F73" s="6" t="s">
        <v>338</v>
      </c>
      <c r="G73" s="7">
        <v>60371664</v>
      </c>
      <c r="H73" s="7">
        <v>6037166</v>
      </c>
      <c r="I73" s="7">
        <v>66408830</v>
      </c>
      <c r="J73" s="6" t="s">
        <v>1</v>
      </c>
    </row>
    <row r="74" spans="1:10" x14ac:dyDescent="0.2">
      <c r="A74" s="6" t="s">
        <v>417</v>
      </c>
      <c r="B74" s="6" t="s">
        <v>418</v>
      </c>
      <c r="C74" s="6" t="s">
        <v>335</v>
      </c>
      <c r="D74" s="6" t="s">
        <v>336</v>
      </c>
      <c r="E74" s="6" t="s">
        <v>400</v>
      </c>
      <c r="F74" s="6" t="s">
        <v>338</v>
      </c>
      <c r="G74" s="7">
        <v>6350000</v>
      </c>
      <c r="H74" s="7">
        <v>635000</v>
      </c>
      <c r="I74" s="7">
        <v>6985000</v>
      </c>
      <c r="J74" s="6" t="s">
        <v>1</v>
      </c>
    </row>
    <row r="75" spans="1:10" x14ac:dyDescent="0.2">
      <c r="A75" s="6" t="s">
        <v>271</v>
      </c>
      <c r="B75" s="6" t="s">
        <v>419</v>
      </c>
      <c r="C75" s="6" t="s">
        <v>335</v>
      </c>
      <c r="D75" s="6" t="s">
        <v>336</v>
      </c>
      <c r="E75" s="6" t="s">
        <v>400</v>
      </c>
      <c r="F75" s="6" t="s">
        <v>338</v>
      </c>
      <c r="G75" s="7">
        <v>11653650</v>
      </c>
      <c r="H75" s="7">
        <v>1165365</v>
      </c>
      <c r="I75" s="7">
        <v>12819015</v>
      </c>
      <c r="J75" s="6" t="s">
        <v>1</v>
      </c>
    </row>
    <row r="76" spans="1:10" x14ac:dyDescent="0.2">
      <c r="A76" s="6" t="s">
        <v>271</v>
      </c>
      <c r="B76" s="6" t="s">
        <v>420</v>
      </c>
      <c r="C76" s="6" t="s">
        <v>335</v>
      </c>
      <c r="D76" s="6" t="s">
        <v>336</v>
      </c>
      <c r="E76" s="6" t="s">
        <v>400</v>
      </c>
      <c r="F76" s="6" t="s">
        <v>338</v>
      </c>
      <c r="G76" s="7">
        <v>33022560</v>
      </c>
      <c r="H76" s="7">
        <v>3302256</v>
      </c>
      <c r="I76" s="7">
        <v>36324816</v>
      </c>
      <c r="J76" s="6" t="s">
        <v>1</v>
      </c>
    </row>
    <row r="77" spans="1:10" x14ac:dyDescent="0.2">
      <c r="A77" s="6" t="s">
        <v>279</v>
      </c>
      <c r="B77" s="6" t="s">
        <v>421</v>
      </c>
      <c r="C77" s="6" t="s">
        <v>335</v>
      </c>
      <c r="D77" s="6" t="s">
        <v>336</v>
      </c>
      <c r="E77" s="6" t="s">
        <v>400</v>
      </c>
      <c r="F77" s="6" t="s">
        <v>338</v>
      </c>
      <c r="G77" s="7">
        <v>4300000</v>
      </c>
      <c r="H77" s="7">
        <v>430000</v>
      </c>
      <c r="I77" s="7">
        <v>4730000</v>
      </c>
      <c r="J77" s="6" t="s">
        <v>1</v>
      </c>
    </row>
    <row r="78" spans="1:10" x14ac:dyDescent="0.2">
      <c r="A78" s="6" t="s">
        <v>284</v>
      </c>
      <c r="B78" s="6" t="s">
        <v>422</v>
      </c>
      <c r="C78" s="6" t="s">
        <v>335</v>
      </c>
      <c r="D78" s="6" t="s">
        <v>336</v>
      </c>
      <c r="E78" s="6" t="s">
        <v>400</v>
      </c>
      <c r="F78" s="6" t="s">
        <v>338</v>
      </c>
      <c r="G78" s="7">
        <v>86900498</v>
      </c>
      <c r="H78" s="7">
        <v>8690050</v>
      </c>
      <c r="I78" s="7">
        <v>95590548</v>
      </c>
      <c r="J78" s="6" t="s">
        <v>1</v>
      </c>
    </row>
    <row r="79" spans="1:10" x14ac:dyDescent="0.2">
      <c r="A79" s="6" t="s">
        <v>423</v>
      </c>
      <c r="B79" s="6" t="s">
        <v>424</v>
      </c>
      <c r="C79" s="6" t="s">
        <v>335</v>
      </c>
      <c r="D79" s="6" t="s">
        <v>336</v>
      </c>
      <c r="E79" s="6" t="s">
        <v>400</v>
      </c>
      <c r="F79" s="6" t="s">
        <v>338</v>
      </c>
      <c r="G79" s="7">
        <v>66009820</v>
      </c>
      <c r="H79" s="7">
        <v>0</v>
      </c>
      <c r="I79" s="7">
        <v>66009820</v>
      </c>
      <c r="J79" s="6" t="s">
        <v>1</v>
      </c>
    </row>
    <row r="80" spans="1:10" x14ac:dyDescent="0.2">
      <c r="A80" s="6" t="s">
        <v>295</v>
      </c>
      <c r="B80" s="6" t="s">
        <v>425</v>
      </c>
      <c r="C80" s="6" t="s">
        <v>335</v>
      </c>
      <c r="D80" s="6" t="s">
        <v>336</v>
      </c>
      <c r="E80" s="6" t="s">
        <v>400</v>
      </c>
      <c r="F80" s="6" t="s">
        <v>338</v>
      </c>
      <c r="G80" s="7">
        <v>32386010</v>
      </c>
      <c r="H80" s="7">
        <v>3238601</v>
      </c>
      <c r="I80" s="7">
        <v>35624611</v>
      </c>
      <c r="J80" s="6" t="s">
        <v>1</v>
      </c>
    </row>
    <row r="81" spans="1:10" x14ac:dyDescent="0.2">
      <c r="A81" s="6" t="s">
        <v>300</v>
      </c>
      <c r="B81" s="6" t="s">
        <v>426</v>
      </c>
      <c r="C81" s="6" t="s">
        <v>335</v>
      </c>
      <c r="D81" s="6" t="s">
        <v>336</v>
      </c>
      <c r="E81" s="6" t="s">
        <v>400</v>
      </c>
      <c r="F81" s="6" t="s">
        <v>338</v>
      </c>
      <c r="G81" s="7">
        <v>32667950</v>
      </c>
      <c r="H81" s="7">
        <v>3266795</v>
      </c>
      <c r="I81" s="7">
        <v>35934745</v>
      </c>
      <c r="J81" s="6" t="s">
        <v>1</v>
      </c>
    </row>
    <row r="82" spans="1:10" x14ac:dyDescent="0.2">
      <c r="A82" s="6" t="s">
        <v>305</v>
      </c>
      <c r="B82" s="6" t="s">
        <v>427</v>
      </c>
      <c r="C82" s="6" t="s">
        <v>335</v>
      </c>
      <c r="D82" s="6" t="s">
        <v>336</v>
      </c>
      <c r="E82" s="6" t="s">
        <v>400</v>
      </c>
      <c r="F82" s="6" t="s">
        <v>338</v>
      </c>
      <c r="G82" s="7">
        <v>2850000</v>
      </c>
      <c r="H82" s="7">
        <v>285000</v>
      </c>
      <c r="I82" s="7">
        <v>3135000</v>
      </c>
      <c r="J82" s="6" t="s">
        <v>1</v>
      </c>
    </row>
    <row r="83" spans="1:10" x14ac:dyDescent="0.2">
      <c r="A83" s="6" t="s">
        <v>428</v>
      </c>
      <c r="B83" s="6" t="s">
        <v>429</v>
      </c>
      <c r="C83" s="6" t="s">
        <v>335</v>
      </c>
      <c r="D83" s="6" t="s">
        <v>336</v>
      </c>
      <c r="E83" s="6" t="s">
        <v>400</v>
      </c>
      <c r="F83" s="6" t="s">
        <v>338</v>
      </c>
      <c r="G83" s="7">
        <v>375335700</v>
      </c>
      <c r="H83" s="7">
        <v>0</v>
      </c>
      <c r="I83" s="7">
        <v>375335700</v>
      </c>
      <c r="J83" s="6" t="s">
        <v>1</v>
      </c>
    </row>
    <row r="84" spans="1:10" x14ac:dyDescent="0.2">
      <c r="A84" s="6" t="s">
        <v>310</v>
      </c>
      <c r="B84" s="6" t="s">
        <v>430</v>
      </c>
      <c r="C84" s="6" t="s">
        <v>335</v>
      </c>
      <c r="D84" s="6" t="s">
        <v>336</v>
      </c>
      <c r="E84" s="6" t="s">
        <v>400</v>
      </c>
      <c r="F84" s="6" t="s">
        <v>338</v>
      </c>
      <c r="G84" s="7">
        <v>40582560</v>
      </c>
      <c r="H84" s="7">
        <v>4058256</v>
      </c>
      <c r="I84" s="7">
        <v>44640816</v>
      </c>
      <c r="J84" s="6" t="s">
        <v>1</v>
      </c>
    </row>
    <row r="85" spans="1:10" x14ac:dyDescent="0.2">
      <c r="A85" s="6" t="s">
        <v>310</v>
      </c>
      <c r="B85" s="6" t="s">
        <v>431</v>
      </c>
      <c r="C85" s="6" t="s">
        <v>335</v>
      </c>
      <c r="D85" s="6" t="s">
        <v>336</v>
      </c>
      <c r="E85" s="6" t="s">
        <v>400</v>
      </c>
      <c r="F85" s="6" t="s">
        <v>338</v>
      </c>
      <c r="G85" s="7">
        <v>374448000</v>
      </c>
      <c r="H85" s="7">
        <v>0</v>
      </c>
      <c r="I85" s="7">
        <v>374448000</v>
      </c>
      <c r="J85" s="6" t="s">
        <v>1</v>
      </c>
    </row>
    <row r="86" spans="1:10" x14ac:dyDescent="0.2">
      <c r="A86" s="6" t="s">
        <v>315</v>
      </c>
      <c r="B86" s="6" t="s">
        <v>432</v>
      </c>
      <c r="C86" s="6" t="s">
        <v>335</v>
      </c>
      <c r="D86" s="6" t="s">
        <v>336</v>
      </c>
      <c r="E86" s="6" t="s">
        <v>400</v>
      </c>
      <c r="F86" s="6" t="s">
        <v>338</v>
      </c>
      <c r="G86" s="7">
        <v>87291343</v>
      </c>
      <c r="H86" s="7">
        <v>8729134</v>
      </c>
      <c r="I86" s="7">
        <v>96020477</v>
      </c>
      <c r="J86" s="6" t="s">
        <v>1</v>
      </c>
    </row>
    <row r="87" spans="1:10" x14ac:dyDescent="0.2">
      <c r="A87" s="6" t="s">
        <v>320</v>
      </c>
      <c r="B87" s="6" t="s">
        <v>433</v>
      </c>
      <c r="C87" s="6" t="s">
        <v>335</v>
      </c>
      <c r="D87" s="6" t="s">
        <v>336</v>
      </c>
      <c r="E87" s="6" t="s">
        <v>400</v>
      </c>
      <c r="F87" s="6" t="s">
        <v>338</v>
      </c>
      <c r="G87" s="7">
        <v>32740000</v>
      </c>
      <c r="H87" s="7">
        <v>3274000</v>
      </c>
      <c r="I87" s="7">
        <v>36014000</v>
      </c>
      <c r="J87" s="6" t="s">
        <v>1</v>
      </c>
    </row>
    <row r="88" spans="1:10" x14ac:dyDescent="0.2">
      <c r="A88" s="6" t="s">
        <v>325</v>
      </c>
      <c r="B88" s="6" t="s">
        <v>434</v>
      </c>
      <c r="C88" s="6" t="s">
        <v>335</v>
      </c>
      <c r="D88" s="6" t="s">
        <v>336</v>
      </c>
      <c r="E88" s="6" t="s">
        <v>400</v>
      </c>
      <c r="F88" s="6" t="s">
        <v>338</v>
      </c>
      <c r="G88" s="7">
        <v>33885000</v>
      </c>
      <c r="H88" s="7">
        <v>3388500</v>
      </c>
      <c r="I88" s="7">
        <v>37273500</v>
      </c>
      <c r="J88" s="6" t="s">
        <v>1</v>
      </c>
    </row>
    <row r="89" spans="1:10" x14ac:dyDescent="0.2">
      <c r="A89" s="6" t="s">
        <v>329</v>
      </c>
      <c r="B89" s="6" t="s">
        <v>435</v>
      </c>
      <c r="C89" s="6" t="s">
        <v>335</v>
      </c>
      <c r="D89" s="6" t="s">
        <v>336</v>
      </c>
      <c r="E89" s="6" t="s">
        <v>400</v>
      </c>
      <c r="F89" s="6" t="s">
        <v>338</v>
      </c>
      <c r="G89" s="7">
        <v>72871555</v>
      </c>
      <c r="H89" s="7">
        <v>7287156</v>
      </c>
      <c r="I89" s="7">
        <v>80158711</v>
      </c>
      <c r="J89" s="6" t="s">
        <v>1</v>
      </c>
    </row>
    <row r="90" spans="1:10" x14ac:dyDescent="0.2">
      <c r="A90" s="4"/>
      <c r="B90" s="4"/>
      <c r="C90" s="4"/>
      <c r="D90" s="4"/>
      <c r="E90" s="4"/>
      <c r="F90" s="4"/>
      <c r="G90" s="5">
        <f>SUM(G2:G89)</f>
        <v>3120414815</v>
      </c>
      <c r="H90" s="5">
        <f t="shared" ref="H90:I90" si="0">SUM(H2:H89)</f>
        <v>219393387</v>
      </c>
      <c r="I90" s="5">
        <f t="shared" si="0"/>
        <v>3339808202</v>
      </c>
      <c r="J90" s="4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B9" sqref="B9"/>
    </sheetView>
  </sheetViews>
  <sheetFormatPr defaultRowHeight="12.75" x14ac:dyDescent="0.2"/>
  <cols>
    <col min="1" max="1" width="11" bestFit="1" customWidth="1"/>
    <col min="2" max="2" width="29" bestFit="1" customWidth="1"/>
    <col min="3" max="3" width="13.7109375" customWidth="1"/>
    <col min="4" max="4" width="22.85546875" bestFit="1" customWidth="1"/>
    <col min="5" max="5" width="15.140625" bestFit="1" customWidth="1"/>
    <col min="6" max="6" width="20.7109375" customWidth="1"/>
    <col min="7" max="7" width="13.85546875" bestFit="1" customWidth="1"/>
    <col min="8" max="8" width="12" bestFit="1" customWidth="1"/>
    <col min="9" max="9" width="13.85546875" bestFit="1" customWidth="1"/>
    <col min="10" max="10" width="14.85546875" customWidth="1"/>
    <col min="11" max="11" width="18" bestFit="1" customWidth="1"/>
  </cols>
  <sheetData>
    <row r="1" spans="1:11" x14ac:dyDescent="0.2">
      <c r="A1" s="1" t="s">
        <v>2</v>
      </c>
      <c r="B1" s="1" t="s">
        <v>3</v>
      </c>
      <c r="C1" s="1" t="s">
        <v>6</v>
      </c>
      <c r="D1" s="1" t="s">
        <v>0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7</v>
      </c>
      <c r="J1" s="1" t="s">
        <v>10</v>
      </c>
      <c r="K1" s="1" t="s">
        <v>11</v>
      </c>
    </row>
    <row r="2" spans="1:11" x14ac:dyDescent="0.2">
      <c r="A2" s="2" t="s">
        <v>531</v>
      </c>
      <c r="B2" s="2" t="s">
        <v>532</v>
      </c>
      <c r="C2" s="2" t="s">
        <v>438</v>
      </c>
      <c r="D2" s="2" t="s">
        <v>533</v>
      </c>
      <c r="E2" s="2" t="s">
        <v>440</v>
      </c>
      <c r="F2" s="2" t="s">
        <v>441</v>
      </c>
      <c r="G2" s="3">
        <v>52673010</v>
      </c>
      <c r="H2" s="3">
        <v>5267301</v>
      </c>
      <c r="I2" s="3">
        <v>57940311</v>
      </c>
      <c r="J2" s="2" t="s">
        <v>442</v>
      </c>
      <c r="K2" s="2" t="s">
        <v>1</v>
      </c>
    </row>
    <row r="3" spans="1:11" x14ac:dyDescent="0.2">
      <c r="A3" s="2" t="s">
        <v>21</v>
      </c>
      <c r="B3" s="2" t="s">
        <v>534</v>
      </c>
      <c r="C3" s="2" t="s">
        <v>438</v>
      </c>
      <c r="D3" s="2" t="s">
        <v>533</v>
      </c>
      <c r="E3" s="2" t="s">
        <v>440</v>
      </c>
      <c r="F3" s="2" t="s">
        <v>441</v>
      </c>
      <c r="G3" s="3">
        <v>55455910</v>
      </c>
      <c r="H3" s="3">
        <v>5545590</v>
      </c>
      <c r="I3" s="3">
        <v>61001500</v>
      </c>
      <c r="J3" s="2" t="s">
        <v>442</v>
      </c>
      <c r="K3" s="2" t="s">
        <v>1</v>
      </c>
    </row>
    <row r="4" spans="1:11" x14ac:dyDescent="0.2">
      <c r="A4" s="2" t="s">
        <v>21</v>
      </c>
      <c r="B4" s="2" t="s">
        <v>535</v>
      </c>
      <c r="C4" s="2" t="s">
        <v>438</v>
      </c>
      <c r="D4" s="2" t="s">
        <v>533</v>
      </c>
      <c r="E4" s="2" t="s">
        <v>440</v>
      </c>
      <c r="F4" s="2" t="s">
        <v>441</v>
      </c>
      <c r="G4" s="3">
        <v>16644000</v>
      </c>
      <c r="H4" s="3">
        <v>1664400</v>
      </c>
      <c r="I4" s="3">
        <v>18308400</v>
      </c>
      <c r="J4" s="2" t="s">
        <v>442</v>
      </c>
      <c r="K4" s="2" t="s">
        <v>1</v>
      </c>
    </row>
    <row r="5" spans="1:11" x14ac:dyDescent="0.2">
      <c r="A5" s="2" t="s">
        <v>536</v>
      </c>
      <c r="B5" s="2" t="s">
        <v>537</v>
      </c>
      <c r="C5" s="2" t="s">
        <v>438</v>
      </c>
      <c r="D5" s="2" t="s">
        <v>533</v>
      </c>
      <c r="E5" s="2" t="s">
        <v>440</v>
      </c>
      <c r="F5" s="2" t="s">
        <v>441</v>
      </c>
      <c r="G5" s="3">
        <v>78431460</v>
      </c>
      <c r="H5" s="3">
        <v>7843145</v>
      </c>
      <c r="I5" s="3">
        <v>86274605</v>
      </c>
      <c r="J5" s="2" t="s">
        <v>442</v>
      </c>
      <c r="K5" s="2" t="s">
        <v>1</v>
      </c>
    </row>
    <row r="6" spans="1:11" x14ac:dyDescent="0.2">
      <c r="A6" s="2" t="s">
        <v>536</v>
      </c>
      <c r="B6" s="2" t="s">
        <v>538</v>
      </c>
      <c r="C6" s="2" t="s">
        <v>438</v>
      </c>
      <c r="D6" s="2" t="s">
        <v>533</v>
      </c>
      <c r="E6" s="2" t="s">
        <v>440</v>
      </c>
      <c r="F6" s="2" t="s">
        <v>441</v>
      </c>
      <c r="G6" s="3">
        <v>15330000</v>
      </c>
      <c r="H6" s="3">
        <v>1533000</v>
      </c>
      <c r="I6" s="3">
        <v>16863000</v>
      </c>
      <c r="J6" s="2" t="s">
        <v>442</v>
      </c>
      <c r="K6" s="2" t="s">
        <v>1</v>
      </c>
    </row>
    <row r="7" spans="1:11" x14ac:dyDescent="0.2">
      <c r="A7" s="2" t="s">
        <v>27</v>
      </c>
      <c r="B7" s="2" t="s">
        <v>539</v>
      </c>
      <c r="C7" s="2" t="s">
        <v>438</v>
      </c>
      <c r="D7" s="2" t="s">
        <v>533</v>
      </c>
      <c r="E7" s="2" t="s">
        <v>440</v>
      </c>
      <c r="F7" s="2" t="s">
        <v>441</v>
      </c>
      <c r="G7" s="3">
        <v>75624410</v>
      </c>
      <c r="H7" s="3">
        <v>7562441</v>
      </c>
      <c r="I7" s="3">
        <v>83186851</v>
      </c>
      <c r="J7" s="2" t="s">
        <v>442</v>
      </c>
      <c r="K7" s="2" t="s">
        <v>1</v>
      </c>
    </row>
    <row r="8" spans="1:11" x14ac:dyDescent="0.2">
      <c r="A8" s="2" t="s">
        <v>27</v>
      </c>
      <c r="B8" s="2" t="s">
        <v>540</v>
      </c>
      <c r="C8" s="2" t="s">
        <v>438</v>
      </c>
      <c r="D8" s="2" t="s">
        <v>533</v>
      </c>
      <c r="E8" s="2" t="s">
        <v>440</v>
      </c>
      <c r="F8" s="2" t="s">
        <v>441</v>
      </c>
      <c r="G8" s="3">
        <v>14654000</v>
      </c>
      <c r="H8" s="3">
        <v>1465400</v>
      </c>
      <c r="I8" s="3">
        <v>16119400</v>
      </c>
      <c r="J8" s="2" t="s">
        <v>442</v>
      </c>
      <c r="K8" s="2" t="s">
        <v>1</v>
      </c>
    </row>
    <row r="9" spans="1:11" x14ac:dyDescent="0.2">
      <c r="A9" s="2" t="s">
        <v>541</v>
      </c>
      <c r="B9" s="2" t="s">
        <v>542</v>
      </c>
      <c r="C9" s="2" t="s">
        <v>438</v>
      </c>
      <c r="D9" s="2" t="s">
        <v>533</v>
      </c>
      <c r="E9" s="2" t="s">
        <v>440</v>
      </c>
      <c r="F9" s="2" t="s">
        <v>441</v>
      </c>
      <c r="G9" s="3">
        <v>34111710</v>
      </c>
      <c r="H9" s="3">
        <v>3411171</v>
      </c>
      <c r="I9" s="3">
        <v>37522881</v>
      </c>
      <c r="J9" s="2" t="s">
        <v>442</v>
      </c>
      <c r="K9" s="2" t="s">
        <v>1</v>
      </c>
    </row>
    <row r="10" spans="1:11" x14ac:dyDescent="0.2">
      <c r="A10" s="2" t="s">
        <v>31</v>
      </c>
      <c r="B10" s="2" t="s">
        <v>543</v>
      </c>
      <c r="C10" s="2" t="s">
        <v>438</v>
      </c>
      <c r="D10" s="2" t="s">
        <v>439</v>
      </c>
      <c r="E10" s="2" t="s">
        <v>440</v>
      </c>
      <c r="F10" s="2" t="s">
        <v>441</v>
      </c>
      <c r="G10" s="3">
        <v>51065225</v>
      </c>
      <c r="H10" s="3">
        <v>5106522</v>
      </c>
      <c r="I10" s="3">
        <v>56171747</v>
      </c>
      <c r="J10" s="2" t="s">
        <v>442</v>
      </c>
      <c r="K10" s="2" t="s">
        <v>1</v>
      </c>
    </row>
    <row r="11" spans="1:11" x14ac:dyDescent="0.2">
      <c r="A11" s="2" t="s">
        <v>31</v>
      </c>
      <c r="B11" s="2" t="s">
        <v>544</v>
      </c>
      <c r="C11" s="2" t="s">
        <v>438</v>
      </c>
      <c r="D11" s="2" t="s">
        <v>439</v>
      </c>
      <c r="E11" s="2" t="s">
        <v>440</v>
      </c>
      <c r="F11" s="2" t="s">
        <v>441</v>
      </c>
      <c r="G11" s="3">
        <v>29808000</v>
      </c>
      <c r="H11" s="3">
        <v>2980800</v>
      </c>
      <c r="I11" s="3">
        <v>32788800</v>
      </c>
      <c r="J11" s="2" t="s">
        <v>442</v>
      </c>
      <c r="K11" s="2" t="s">
        <v>1</v>
      </c>
    </row>
    <row r="12" spans="1:11" x14ac:dyDescent="0.2">
      <c r="A12" s="2" t="s">
        <v>545</v>
      </c>
      <c r="B12" s="2" t="s">
        <v>546</v>
      </c>
      <c r="C12" s="2" t="s">
        <v>438</v>
      </c>
      <c r="D12" s="2" t="s">
        <v>439</v>
      </c>
      <c r="E12" s="2" t="s">
        <v>440</v>
      </c>
      <c r="F12" s="2" t="s">
        <v>441</v>
      </c>
      <c r="G12" s="3">
        <v>70889525</v>
      </c>
      <c r="H12" s="3">
        <v>7088952</v>
      </c>
      <c r="I12" s="3">
        <v>77978477</v>
      </c>
      <c r="J12" s="2" t="s">
        <v>442</v>
      </c>
      <c r="K12" s="2" t="s">
        <v>1</v>
      </c>
    </row>
    <row r="13" spans="1:11" x14ac:dyDescent="0.2">
      <c r="A13" s="2" t="s">
        <v>545</v>
      </c>
      <c r="B13" s="2" t="s">
        <v>547</v>
      </c>
      <c r="C13" s="2" t="s">
        <v>438</v>
      </c>
      <c r="D13" s="2" t="s">
        <v>439</v>
      </c>
      <c r="E13" s="2" t="s">
        <v>440</v>
      </c>
      <c r="F13" s="2" t="s">
        <v>441</v>
      </c>
      <c r="G13" s="3">
        <v>11040000</v>
      </c>
      <c r="H13" s="3">
        <v>1104000</v>
      </c>
      <c r="I13" s="3">
        <v>12144000</v>
      </c>
      <c r="J13" s="2" t="s">
        <v>442</v>
      </c>
      <c r="K13" s="2" t="s">
        <v>1</v>
      </c>
    </row>
    <row r="14" spans="1:11" x14ac:dyDescent="0.2">
      <c r="A14" s="2" t="s">
        <v>47</v>
      </c>
      <c r="B14" s="2" t="s">
        <v>548</v>
      </c>
      <c r="C14" s="2" t="s">
        <v>438</v>
      </c>
      <c r="D14" s="2" t="s">
        <v>439</v>
      </c>
      <c r="E14" s="2" t="s">
        <v>440</v>
      </c>
      <c r="F14" s="2" t="s">
        <v>441</v>
      </c>
      <c r="G14" s="3">
        <v>45946390</v>
      </c>
      <c r="H14" s="3">
        <v>4594639</v>
      </c>
      <c r="I14" s="3">
        <v>50541029</v>
      </c>
      <c r="J14" s="2" t="s">
        <v>442</v>
      </c>
      <c r="K14" s="2" t="s">
        <v>1</v>
      </c>
    </row>
    <row r="15" spans="1:11" x14ac:dyDescent="0.2">
      <c r="A15" s="2" t="s">
        <v>549</v>
      </c>
      <c r="B15" s="2" t="s">
        <v>550</v>
      </c>
      <c r="C15" s="2" t="s">
        <v>438</v>
      </c>
      <c r="D15" s="2" t="s">
        <v>439</v>
      </c>
      <c r="E15" s="2" t="s">
        <v>440</v>
      </c>
      <c r="F15" s="2" t="s">
        <v>441</v>
      </c>
      <c r="G15" s="3">
        <v>40245160</v>
      </c>
      <c r="H15" s="3">
        <v>4024516</v>
      </c>
      <c r="I15" s="3">
        <v>44269676</v>
      </c>
      <c r="J15" s="2" t="s">
        <v>442</v>
      </c>
      <c r="K15" s="2" t="s">
        <v>1</v>
      </c>
    </row>
    <row r="16" spans="1:11" x14ac:dyDescent="0.2">
      <c r="A16" s="2" t="s">
        <v>60</v>
      </c>
      <c r="B16" s="2" t="s">
        <v>551</v>
      </c>
      <c r="C16" s="2" t="s">
        <v>438</v>
      </c>
      <c r="D16" s="2" t="s">
        <v>439</v>
      </c>
      <c r="E16" s="2" t="s">
        <v>440</v>
      </c>
      <c r="F16" s="2" t="s">
        <v>441</v>
      </c>
      <c r="G16" s="3">
        <v>60389320</v>
      </c>
      <c r="H16" s="3">
        <v>6038932</v>
      </c>
      <c r="I16" s="3">
        <v>66428252</v>
      </c>
      <c r="J16" s="2" t="s">
        <v>442</v>
      </c>
      <c r="K16" s="2" t="s">
        <v>1</v>
      </c>
    </row>
    <row r="17" spans="1:11" x14ac:dyDescent="0.2">
      <c r="A17" s="2" t="s">
        <v>60</v>
      </c>
      <c r="B17" s="2" t="s">
        <v>552</v>
      </c>
      <c r="C17" s="2" t="s">
        <v>438</v>
      </c>
      <c r="D17" s="2" t="s">
        <v>439</v>
      </c>
      <c r="E17" s="2" t="s">
        <v>440</v>
      </c>
      <c r="F17" s="2" t="s">
        <v>441</v>
      </c>
      <c r="G17" s="3">
        <v>6210000</v>
      </c>
      <c r="H17" s="3">
        <v>621000</v>
      </c>
      <c r="I17" s="3">
        <v>6831000</v>
      </c>
      <c r="J17" s="2" t="s">
        <v>442</v>
      </c>
      <c r="K17" s="2" t="s">
        <v>1</v>
      </c>
    </row>
    <row r="18" spans="1:11" x14ac:dyDescent="0.2">
      <c r="A18" s="2" t="s">
        <v>553</v>
      </c>
      <c r="B18" s="2" t="s">
        <v>554</v>
      </c>
      <c r="C18" s="2" t="s">
        <v>438</v>
      </c>
      <c r="D18" s="2" t="s">
        <v>439</v>
      </c>
      <c r="E18" s="2" t="s">
        <v>440</v>
      </c>
      <c r="F18" s="2" t="s">
        <v>441</v>
      </c>
      <c r="G18" s="3">
        <v>49763235</v>
      </c>
      <c r="H18" s="3">
        <v>4976323</v>
      </c>
      <c r="I18" s="3">
        <v>54739558</v>
      </c>
      <c r="J18" s="2" t="s">
        <v>442</v>
      </c>
      <c r="K18" s="2" t="s">
        <v>1</v>
      </c>
    </row>
    <row r="19" spans="1:11" x14ac:dyDescent="0.2">
      <c r="A19" s="2" t="s">
        <v>553</v>
      </c>
      <c r="B19" s="2" t="s">
        <v>555</v>
      </c>
      <c r="C19" s="2" t="s">
        <v>438</v>
      </c>
      <c r="D19" s="2" t="s">
        <v>439</v>
      </c>
      <c r="E19" s="2" t="s">
        <v>440</v>
      </c>
      <c r="F19" s="2" t="s">
        <v>441</v>
      </c>
      <c r="G19" s="3">
        <v>14892000</v>
      </c>
      <c r="H19" s="3">
        <v>1489200</v>
      </c>
      <c r="I19" s="3">
        <v>16381200</v>
      </c>
      <c r="J19" s="2" t="s">
        <v>442</v>
      </c>
      <c r="K19" s="2" t="s">
        <v>1</v>
      </c>
    </row>
    <row r="20" spans="1:11" x14ac:dyDescent="0.2">
      <c r="A20" s="2" t="s">
        <v>77</v>
      </c>
      <c r="B20" s="2" t="s">
        <v>556</v>
      </c>
      <c r="C20" s="2" t="s">
        <v>438</v>
      </c>
      <c r="D20" s="2" t="s">
        <v>439</v>
      </c>
      <c r="E20" s="2" t="s">
        <v>440</v>
      </c>
      <c r="F20" s="2" t="s">
        <v>441</v>
      </c>
      <c r="G20" s="3">
        <v>16359800</v>
      </c>
      <c r="H20" s="3">
        <v>1635980</v>
      </c>
      <c r="I20" s="3">
        <v>17995780</v>
      </c>
      <c r="J20" s="2" t="s">
        <v>442</v>
      </c>
      <c r="K20" s="2" t="s">
        <v>1</v>
      </c>
    </row>
    <row r="21" spans="1:11" x14ac:dyDescent="0.2">
      <c r="A21" s="2" t="s">
        <v>77</v>
      </c>
      <c r="B21" s="2" t="s">
        <v>557</v>
      </c>
      <c r="C21" s="2" t="s">
        <v>438</v>
      </c>
      <c r="D21" s="2" t="s">
        <v>439</v>
      </c>
      <c r="E21" s="2" t="s">
        <v>440</v>
      </c>
      <c r="F21" s="2" t="s">
        <v>441</v>
      </c>
      <c r="G21" s="3">
        <v>200000</v>
      </c>
      <c r="H21" s="3">
        <v>20000</v>
      </c>
      <c r="I21" s="3">
        <v>220000</v>
      </c>
      <c r="J21" s="2" t="s">
        <v>442</v>
      </c>
      <c r="K21" s="2" t="s">
        <v>1</v>
      </c>
    </row>
    <row r="22" spans="1:11" x14ac:dyDescent="0.2">
      <c r="A22" s="2" t="s">
        <v>558</v>
      </c>
      <c r="B22" s="2" t="s">
        <v>559</v>
      </c>
      <c r="C22" s="2" t="s">
        <v>438</v>
      </c>
      <c r="D22" s="2" t="s">
        <v>439</v>
      </c>
      <c r="E22" s="2" t="s">
        <v>440</v>
      </c>
      <c r="F22" s="2" t="s">
        <v>441</v>
      </c>
      <c r="G22" s="3">
        <v>25513320</v>
      </c>
      <c r="H22" s="3">
        <v>0</v>
      </c>
      <c r="I22" s="3">
        <v>25513320</v>
      </c>
      <c r="J22" s="2" t="s">
        <v>442</v>
      </c>
      <c r="K22" s="2" t="s">
        <v>1</v>
      </c>
    </row>
    <row r="23" spans="1:11" x14ac:dyDescent="0.2">
      <c r="A23" s="2" t="s">
        <v>560</v>
      </c>
      <c r="B23" s="2" t="s">
        <v>561</v>
      </c>
      <c r="C23" s="2" t="s">
        <v>438</v>
      </c>
      <c r="D23" s="2" t="s">
        <v>439</v>
      </c>
      <c r="E23" s="2" t="s">
        <v>440</v>
      </c>
      <c r="F23" s="2" t="s">
        <v>441</v>
      </c>
      <c r="G23" s="3">
        <v>38339900</v>
      </c>
      <c r="H23" s="3">
        <v>3833990</v>
      </c>
      <c r="I23" s="3">
        <v>42173890</v>
      </c>
      <c r="J23" s="2" t="s">
        <v>442</v>
      </c>
      <c r="K23" s="2" t="s">
        <v>1</v>
      </c>
    </row>
    <row r="24" spans="1:11" x14ac:dyDescent="0.2">
      <c r="A24" s="2" t="s">
        <v>560</v>
      </c>
      <c r="B24" s="2" t="s">
        <v>562</v>
      </c>
      <c r="C24" s="2" t="s">
        <v>438</v>
      </c>
      <c r="D24" s="2" t="s">
        <v>439</v>
      </c>
      <c r="E24" s="2" t="s">
        <v>440</v>
      </c>
      <c r="F24" s="2" t="s">
        <v>441</v>
      </c>
      <c r="G24" s="3">
        <v>15768000</v>
      </c>
      <c r="H24" s="3">
        <v>1576800</v>
      </c>
      <c r="I24" s="3">
        <v>17344800</v>
      </c>
      <c r="J24" s="2" t="s">
        <v>442</v>
      </c>
      <c r="K24" s="2" t="s">
        <v>1</v>
      </c>
    </row>
    <row r="25" spans="1:11" x14ac:dyDescent="0.2">
      <c r="A25" s="2" t="s">
        <v>85</v>
      </c>
      <c r="B25" s="2" t="s">
        <v>563</v>
      </c>
      <c r="C25" s="2" t="s">
        <v>438</v>
      </c>
      <c r="D25" s="2" t="s">
        <v>439</v>
      </c>
      <c r="E25" s="2" t="s">
        <v>440</v>
      </c>
      <c r="F25" s="2" t="s">
        <v>441</v>
      </c>
      <c r="G25" s="3">
        <v>20317960</v>
      </c>
      <c r="H25" s="3">
        <v>2031796</v>
      </c>
      <c r="I25" s="3">
        <v>22349756</v>
      </c>
      <c r="J25" s="2" t="s">
        <v>442</v>
      </c>
      <c r="K25" s="2" t="s">
        <v>1</v>
      </c>
    </row>
    <row r="26" spans="1:11" x14ac:dyDescent="0.2">
      <c r="A26" s="2" t="s">
        <v>89</v>
      </c>
      <c r="B26" s="2" t="s">
        <v>564</v>
      </c>
      <c r="C26" s="2" t="s">
        <v>438</v>
      </c>
      <c r="D26" s="2" t="s">
        <v>439</v>
      </c>
      <c r="E26" s="2" t="s">
        <v>440</v>
      </c>
      <c r="F26" s="2" t="s">
        <v>441</v>
      </c>
      <c r="G26" s="3">
        <v>31228450</v>
      </c>
      <c r="H26" s="3">
        <v>3122845</v>
      </c>
      <c r="I26" s="3">
        <v>34351295</v>
      </c>
      <c r="J26" s="2" t="s">
        <v>442</v>
      </c>
      <c r="K26" s="2" t="s">
        <v>1</v>
      </c>
    </row>
    <row r="27" spans="1:11" x14ac:dyDescent="0.2">
      <c r="A27" s="2" t="s">
        <v>89</v>
      </c>
      <c r="B27" s="2" t="s">
        <v>565</v>
      </c>
      <c r="C27" s="2" t="s">
        <v>438</v>
      </c>
      <c r="D27" s="2" t="s">
        <v>439</v>
      </c>
      <c r="E27" s="2" t="s">
        <v>440</v>
      </c>
      <c r="F27" s="2" t="s">
        <v>441</v>
      </c>
      <c r="G27" s="3">
        <v>11388000</v>
      </c>
      <c r="H27" s="3">
        <v>1138800</v>
      </c>
      <c r="I27" s="3">
        <v>12526800</v>
      </c>
      <c r="J27" s="2" t="s">
        <v>442</v>
      </c>
      <c r="K27" s="2" t="s">
        <v>1</v>
      </c>
    </row>
    <row r="28" spans="1:11" x14ac:dyDescent="0.2">
      <c r="A28" s="2" t="s">
        <v>566</v>
      </c>
      <c r="B28" s="2" t="s">
        <v>567</v>
      </c>
      <c r="C28" s="2" t="s">
        <v>438</v>
      </c>
      <c r="D28" s="2" t="s">
        <v>439</v>
      </c>
      <c r="E28" s="2" t="s">
        <v>440</v>
      </c>
      <c r="F28" s="2" t="s">
        <v>441</v>
      </c>
      <c r="G28" s="3">
        <v>20953240</v>
      </c>
      <c r="H28" s="3">
        <v>2095324</v>
      </c>
      <c r="I28" s="3">
        <v>23048564</v>
      </c>
      <c r="J28" s="2" t="s">
        <v>442</v>
      </c>
      <c r="K28" s="2" t="s">
        <v>1</v>
      </c>
    </row>
    <row r="29" spans="1:11" x14ac:dyDescent="0.2">
      <c r="A29" s="2" t="s">
        <v>102</v>
      </c>
      <c r="B29" s="2" t="s">
        <v>568</v>
      </c>
      <c r="C29" s="2" t="s">
        <v>438</v>
      </c>
      <c r="D29" s="2" t="s">
        <v>439</v>
      </c>
      <c r="E29" s="2" t="s">
        <v>440</v>
      </c>
      <c r="F29" s="2" t="s">
        <v>441</v>
      </c>
      <c r="G29" s="3">
        <v>45821180</v>
      </c>
      <c r="H29" s="3">
        <v>4582118</v>
      </c>
      <c r="I29" s="3">
        <v>50403298</v>
      </c>
      <c r="J29" s="2" t="s">
        <v>442</v>
      </c>
      <c r="K29" s="2" t="s">
        <v>1</v>
      </c>
    </row>
    <row r="30" spans="1:11" x14ac:dyDescent="0.2">
      <c r="A30" s="2" t="s">
        <v>110</v>
      </c>
      <c r="B30" s="2" t="s">
        <v>569</v>
      </c>
      <c r="C30" s="2" t="s">
        <v>438</v>
      </c>
      <c r="D30" s="2" t="s">
        <v>439</v>
      </c>
      <c r="E30" s="2" t="s">
        <v>440</v>
      </c>
      <c r="F30" s="2" t="s">
        <v>441</v>
      </c>
      <c r="G30" s="3">
        <v>146705160</v>
      </c>
      <c r="H30" s="3">
        <v>14670516</v>
      </c>
      <c r="I30" s="3">
        <v>161375676</v>
      </c>
      <c r="J30" s="2" t="s">
        <v>442</v>
      </c>
      <c r="K30" s="2" t="s">
        <v>1</v>
      </c>
    </row>
    <row r="31" spans="1:11" x14ac:dyDescent="0.2">
      <c r="A31" s="2" t="s">
        <v>114</v>
      </c>
      <c r="B31" s="2" t="s">
        <v>570</v>
      </c>
      <c r="C31" s="2" t="s">
        <v>438</v>
      </c>
      <c r="D31" s="2" t="s">
        <v>439</v>
      </c>
      <c r="E31" s="2" t="s">
        <v>440</v>
      </c>
      <c r="F31" s="2" t="s">
        <v>441</v>
      </c>
      <c r="G31" s="3">
        <v>30171590</v>
      </c>
      <c r="H31" s="3">
        <v>3017159</v>
      </c>
      <c r="I31" s="3">
        <v>33188749</v>
      </c>
      <c r="J31" s="2" t="s">
        <v>442</v>
      </c>
      <c r="K31" s="2" t="s">
        <v>1</v>
      </c>
    </row>
    <row r="32" spans="1:11" x14ac:dyDescent="0.2">
      <c r="A32" s="2" t="s">
        <v>571</v>
      </c>
      <c r="B32" s="2" t="s">
        <v>572</v>
      </c>
      <c r="C32" s="2" t="s">
        <v>438</v>
      </c>
      <c r="D32" s="2" t="s">
        <v>439</v>
      </c>
      <c r="E32" s="2" t="s">
        <v>440</v>
      </c>
      <c r="F32" s="2" t="s">
        <v>441</v>
      </c>
      <c r="G32" s="3">
        <v>15000050</v>
      </c>
      <c r="H32" s="3">
        <v>1500005</v>
      </c>
      <c r="I32" s="3">
        <v>16500055</v>
      </c>
      <c r="J32" s="2" t="s">
        <v>442</v>
      </c>
      <c r="K32" s="2" t="s">
        <v>1</v>
      </c>
    </row>
    <row r="33" spans="1:11" x14ac:dyDescent="0.2">
      <c r="A33" s="2" t="s">
        <v>571</v>
      </c>
      <c r="B33" s="2" t="s">
        <v>573</v>
      </c>
      <c r="C33" s="2" t="s">
        <v>438</v>
      </c>
      <c r="D33" s="2" t="s">
        <v>439</v>
      </c>
      <c r="E33" s="2" t="s">
        <v>440</v>
      </c>
      <c r="F33" s="2" t="s">
        <v>441</v>
      </c>
      <c r="G33" s="3">
        <v>14170480</v>
      </c>
      <c r="H33" s="3">
        <v>1417048</v>
      </c>
      <c r="I33" s="3">
        <v>15587528</v>
      </c>
      <c r="J33" s="2" t="s">
        <v>574</v>
      </c>
      <c r="K33" s="2" t="s">
        <v>464</v>
      </c>
    </row>
    <row r="34" spans="1:11" x14ac:dyDescent="0.2">
      <c r="A34" s="2" t="s">
        <v>132</v>
      </c>
      <c r="B34" s="2" t="s">
        <v>575</v>
      </c>
      <c r="C34" s="2" t="s">
        <v>438</v>
      </c>
      <c r="D34" s="2" t="s">
        <v>439</v>
      </c>
      <c r="E34" s="2" t="s">
        <v>440</v>
      </c>
      <c r="F34" s="2" t="s">
        <v>441</v>
      </c>
      <c r="G34" s="3">
        <v>1000000</v>
      </c>
      <c r="H34" s="3">
        <v>100000</v>
      </c>
      <c r="I34" s="3">
        <v>1100000</v>
      </c>
      <c r="J34" s="2" t="s">
        <v>576</v>
      </c>
      <c r="K34" s="2" t="s">
        <v>577</v>
      </c>
    </row>
    <row r="35" spans="1:11" x14ac:dyDescent="0.2">
      <c r="A35" s="2" t="s">
        <v>132</v>
      </c>
      <c r="B35" s="2" t="s">
        <v>578</v>
      </c>
      <c r="C35" s="2" t="s">
        <v>438</v>
      </c>
      <c r="D35" s="2" t="s">
        <v>439</v>
      </c>
      <c r="E35" s="2" t="s">
        <v>440</v>
      </c>
      <c r="F35" s="2" t="s">
        <v>441</v>
      </c>
      <c r="G35" s="3">
        <v>61143600</v>
      </c>
      <c r="H35" s="3">
        <v>6114360</v>
      </c>
      <c r="I35" s="3">
        <v>67257960</v>
      </c>
      <c r="J35" s="2" t="s">
        <v>442</v>
      </c>
      <c r="K35" s="2" t="s">
        <v>1</v>
      </c>
    </row>
    <row r="36" spans="1:11" x14ac:dyDescent="0.2">
      <c r="A36" s="2" t="s">
        <v>579</v>
      </c>
      <c r="B36" s="2" t="s">
        <v>580</v>
      </c>
      <c r="C36" s="2" t="s">
        <v>438</v>
      </c>
      <c r="D36" s="2" t="s">
        <v>439</v>
      </c>
      <c r="E36" s="2" t="s">
        <v>440</v>
      </c>
      <c r="F36" s="2" t="s">
        <v>441</v>
      </c>
      <c r="G36" s="3">
        <v>65877770</v>
      </c>
      <c r="H36" s="3">
        <v>6587777</v>
      </c>
      <c r="I36" s="3">
        <v>72465547</v>
      </c>
      <c r="J36" s="2" t="s">
        <v>442</v>
      </c>
      <c r="K36" s="2" t="s">
        <v>1</v>
      </c>
    </row>
    <row r="37" spans="1:11" x14ac:dyDescent="0.2">
      <c r="A37" s="2" t="s">
        <v>145</v>
      </c>
      <c r="B37" s="2" t="s">
        <v>581</v>
      </c>
      <c r="C37" s="2" t="s">
        <v>438</v>
      </c>
      <c r="D37" s="2" t="s">
        <v>439</v>
      </c>
      <c r="E37" s="2" t="s">
        <v>440</v>
      </c>
      <c r="F37" s="2" t="s">
        <v>441</v>
      </c>
      <c r="G37" s="3">
        <v>58535480</v>
      </c>
      <c r="H37" s="3">
        <v>5853548</v>
      </c>
      <c r="I37" s="3">
        <v>64389028</v>
      </c>
      <c r="J37" s="2" t="s">
        <v>442</v>
      </c>
      <c r="K37" s="2" t="s">
        <v>1</v>
      </c>
    </row>
    <row r="38" spans="1:11" x14ac:dyDescent="0.2">
      <c r="A38" s="2" t="s">
        <v>145</v>
      </c>
      <c r="B38" s="2" t="s">
        <v>582</v>
      </c>
      <c r="C38" s="2" t="s">
        <v>438</v>
      </c>
      <c r="D38" s="2" t="s">
        <v>439</v>
      </c>
      <c r="E38" s="2" t="s">
        <v>440</v>
      </c>
      <c r="F38" s="2" t="s">
        <v>441</v>
      </c>
      <c r="G38" s="3">
        <v>24495840</v>
      </c>
      <c r="H38" s="3">
        <v>2449584</v>
      </c>
      <c r="I38" s="3">
        <v>26945424</v>
      </c>
      <c r="J38" s="2" t="s">
        <v>583</v>
      </c>
      <c r="K38" s="2" t="s">
        <v>451</v>
      </c>
    </row>
    <row r="39" spans="1:11" x14ac:dyDescent="0.2">
      <c r="A39" s="2" t="s">
        <v>584</v>
      </c>
      <c r="B39" s="2" t="s">
        <v>585</v>
      </c>
      <c r="C39" s="2" t="s">
        <v>438</v>
      </c>
      <c r="D39" s="2" t="s">
        <v>439</v>
      </c>
      <c r="E39" s="2" t="s">
        <v>440</v>
      </c>
      <c r="F39" s="2" t="s">
        <v>441</v>
      </c>
      <c r="G39" s="3">
        <v>40792680</v>
      </c>
      <c r="H39" s="3">
        <v>4079268</v>
      </c>
      <c r="I39" s="3">
        <v>44871948</v>
      </c>
      <c r="J39" s="2" t="s">
        <v>442</v>
      </c>
      <c r="K39" s="2" t="s">
        <v>1</v>
      </c>
    </row>
    <row r="40" spans="1:11" x14ac:dyDescent="0.2">
      <c r="A40" s="2" t="s">
        <v>584</v>
      </c>
      <c r="B40" s="2" t="s">
        <v>586</v>
      </c>
      <c r="C40" s="2" t="s">
        <v>438</v>
      </c>
      <c r="D40" s="2" t="s">
        <v>439</v>
      </c>
      <c r="E40" s="2" t="s">
        <v>440</v>
      </c>
      <c r="F40" s="2" t="s">
        <v>441</v>
      </c>
      <c r="G40" s="3">
        <v>4808689</v>
      </c>
      <c r="H40" s="3">
        <v>480868</v>
      </c>
      <c r="I40" s="3">
        <v>5289557</v>
      </c>
      <c r="J40" s="2" t="s">
        <v>587</v>
      </c>
      <c r="K40" s="2" t="s">
        <v>451</v>
      </c>
    </row>
    <row r="41" spans="1:11" x14ac:dyDescent="0.2">
      <c r="A41" s="2" t="s">
        <v>157</v>
      </c>
      <c r="B41" s="2" t="s">
        <v>588</v>
      </c>
      <c r="C41" s="2" t="s">
        <v>438</v>
      </c>
      <c r="D41" s="2" t="s">
        <v>439</v>
      </c>
      <c r="E41" s="2" t="s">
        <v>440</v>
      </c>
      <c r="F41" s="2" t="s">
        <v>441</v>
      </c>
      <c r="G41" s="3">
        <v>37940000</v>
      </c>
      <c r="H41" s="3">
        <v>3794000</v>
      </c>
      <c r="I41" s="3">
        <v>41734000</v>
      </c>
      <c r="J41" s="2" t="s">
        <v>442</v>
      </c>
      <c r="K41" s="2" t="s">
        <v>1</v>
      </c>
    </row>
    <row r="42" spans="1:11" x14ac:dyDescent="0.2">
      <c r="A42" s="2" t="s">
        <v>157</v>
      </c>
      <c r="B42" s="2" t="s">
        <v>589</v>
      </c>
      <c r="C42" s="2" t="s">
        <v>438</v>
      </c>
      <c r="D42" s="2" t="s">
        <v>439</v>
      </c>
      <c r="E42" s="2" t="s">
        <v>440</v>
      </c>
      <c r="F42" s="2" t="s">
        <v>441</v>
      </c>
      <c r="G42" s="3">
        <v>33200000</v>
      </c>
      <c r="H42" s="3">
        <v>3320000</v>
      </c>
      <c r="I42" s="3">
        <v>36520000</v>
      </c>
      <c r="J42" s="2" t="s">
        <v>590</v>
      </c>
      <c r="K42" s="2" t="s">
        <v>591</v>
      </c>
    </row>
    <row r="43" spans="1:11" x14ac:dyDescent="0.2">
      <c r="A43" s="2" t="s">
        <v>436</v>
      </c>
      <c r="B43" s="2" t="s">
        <v>437</v>
      </c>
      <c r="C43" s="2" t="s">
        <v>438</v>
      </c>
      <c r="D43" s="2" t="s">
        <v>439</v>
      </c>
      <c r="E43" s="2" t="s">
        <v>440</v>
      </c>
      <c r="F43" s="2" t="s">
        <v>441</v>
      </c>
      <c r="G43" s="3">
        <v>84950000</v>
      </c>
      <c r="H43" s="3">
        <v>8495000</v>
      </c>
      <c r="I43" s="3">
        <v>93445000</v>
      </c>
      <c r="J43" s="2" t="s">
        <v>442</v>
      </c>
      <c r="K43" s="2" t="s">
        <v>1</v>
      </c>
    </row>
    <row r="44" spans="1:11" x14ac:dyDescent="0.2">
      <c r="A44" s="2" t="s">
        <v>436</v>
      </c>
      <c r="B44" s="2" t="s">
        <v>443</v>
      </c>
      <c r="C44" s="2" t="s">
        <v>438</v>
      </c>
      <c r="D44" s="2" t="s">
        <v>439</v>
      </c>
      <c r="E44" s="2" t="s">
        <v>440</v>
      </c>
      <c r="F44" s="2" t="s">
        <v>441</v>
      </c>
      <c r="G44" s="3">
        <v>400993</v>
      </c>
      <c r="H44" s="3">
        <v>40099</v>
      </c>
      <c r="I44" s="3">
        <v>441092</v>
      </c>
      <c r="J44" s="2" t="s">
        <v>444</v>
      </c>
      <c r="K44" s="2" t="s">
        <v>445</v>
      </c>
    </row>
    <row r="45" spans="1:11" x14ac:dyDescent="0.2">
      <c r="A45" s="2" t="s">
        <v>169</v>
      </c>
      <c r="B45" s="2" t="s">
        <v>446</v>
      </c>
      <c r="C45" s="2" t="s">
        <v>438</v>
      </c>
      <c r="D45" s="2" t="s">
        <v>439</v>
      </c>
      <c r="E45" s="2" t="s">
        <v>440</v>
      </c>
      <c r="F45" s="2" t="s">
        <v>441</v>
      </c>
      <c r="G45" s="3">
        <v>84847980</v>
      </c>
      <c r="H45" s="3">
        <v>8484798</v>
      </c>
      <c r="I45" s="3">
        <v>93332778</v>
      </c>
      <c r="J45" s="2" t="s">
        <v>442</v>
      </c>
      <c r="K45" s="2" t="s">
        <v>1</v>
      </c>
    </row>
    <row r="46" spans="1:11" x14ac:dyDescent="0.2">
      <c r="A46" s="2" t="s">
        <v>447</v>
      </c>
      <c r="B46" s="2" t="s">
        <v>448</v>
      </c>
      <c r="C46" s="2" t="s">
        <v>438</v>
      </c>
      <c r="D46" s="2" t="s">
        <v>439</v>
      </c>
      <c r="E46" s="2" t="s">
        <v>440</v>
      </c>
      <c r="F46" s="2" t="s">
        <v>441</v>
      </c>
      <c r="G46" s="3">
        <v>11716300</v>
      </c>
      <c r="H46" s="3">
        <v>1171630</v>
      </c>
      <c r="I46" s="3">
        <v>12887930</v>
      </c>
      <c r="J46" s="2" t="s">
        <v>442</v>
      </c>
      <c r="K46" s="2" t="s">
        <v>1</v>
      </c>
    </row>
    <row r="47" spans="1:11" x14ac:dyDescent="0.2">
      <c r="A47" s="2" t="s">
        <v>447</v>
      </c>
      <c r="B47" s="2" t="s">
        <v>449</v>
      </c>
      <c r="C47" s="2" t="s">
        <v>438</v>
      </c>
      <c r="D47" s="2" t="s">
        <v>439</v>
      </c>
      <c r="E47" s="2" t="s">
        <v>440</v>
      </c>
      <c r="F47" s="2" t="s">
        <v>441</v>
      </c>
      <c r="G47" s="3">
        <v>300000</v>
      </c>
      <c r="H47" s="3">
        <v>30000</v>
      </c>
      <c r="I47" s="3">
        <v>330000</v>
      </c>
      <c r="J47" s="2" t="s">
        <v>450</v>
      </c>
      <c r="K47" s="2" t="s">
        <v>451</v>
      </c>
    </row>
    <row r="48" spans="1:11" x14ac:dyDescent="0.2">
      <c r="A48" s="2" t="s">
        <v>181</v>
      </c>
      <c r="B48" s="2" t="s">
        <v>452</v>
      </c>
      <c r="C48" s="2" t="s">
        <v>438</v>
      </c>
      <c r="D48" s="2" t="s">
        <v>439</v>
      </c>
      <c r="E48" s="2" t="s">
        <v>440</v>
      </c>
      <c r="F48" s="2" t="s">
        <v>441</v>
      </c>
      <c r="G48" s="3">
        <v>80587580</v>
      </c>
      <c r="H48" s="3">
        <v>8058758</v>
      </c>
      <c r="I48" s="3">
        <v>88646338</v>
      </c>
      <c r="J48" s="2" t="s">
        <v>442</v>
      </c>
      <c r="K48" s="2" t="s">
        <v>1</v>
      </c>
    </row>
    <row r="49" spans="1:11" x14ac:dyDescent="0.2">
      <c r="A49" s="2" t="s">
        <v>181</v>
      </c>
      <c r="B49" s="2" t="s">
        <v>453</v>
      </c>
      <c r="C49" s="2" t="s">
        <v>438</v>
      </c>
      <c r="D49" s="2" t="s">
        <v>439</v>
      </c>
      <c r="E49" s="2" t="s">
        <v>440</v>
      </c>
      <c r="F49" s="2" t="s">
        <v>441</v>
      </c>
      <c r="G49" s="3">
        <v>1050000</v>
      </c>
      <c r="H49" s="3">
        <v>105000</v>
      </c>
      <c r="I49" s="3">
        <v>1155000</v>
      </c>
      <c r="J49" s="2" t="s">
        <v>454</v>
      </c>
      <c r="K49" s="2" t="s">
        <v>451</v>
      </c>
    </row>
    <row r="50" spans="1:11" x14ac:dyDescent="0.2">
      <c r="A50" s="2" t="s">
        <v>183</v>
      </c>
      <c r="B50" s="2" t="s">
        <v>455</v>
      </c>
      <c r="C50" s="2" t="s">
        <v>438</v>
      </c>
      <c r="D50" s="2" t="s">
        <v>456</v>
      </c>
      <c r="E50" s="2" t="s">
        <v>457</v>
      </c>
      <c r="F50" s="2" t="s">
        <v>458</v>
      </c>
      <c r="G50" s="3">
        <v>800460</v>
      </c>
      <c r="H50" s="3">
        <v>80046</v>
      </c>
      <c r="I50" s="3">
        <v>880506</v>
      </c>
      <c r="J50" s="2" t="s">
        <v>459</v>
      </c>
      <c r="K50" s="2" t="s">
        <v>460</v>
      </c>
    </row>
    <row r="51" spans="1:11" x14ac:dyDescent="0.2">
      <c r="A51" s="2" t="s">
        <v>461</v>
      </c>
      <c r="B51" s="2" t="s">
        <v>462</v>
      </c>
      <c r="C51" s="2" t="s">
        <v>438</v>
      </c>
      <c r="D51" s="2" t="s">
        <v>439</v>
      </c>
      <c r="E51" s="2" t="s">
        <v>440</v>
      </c>
      <c r="F51" s="2" t="s">
        <v>441</v>
      </c>
      <c r="G51" s="3">
        <v>24528000</v>
      </c>
      <c r="H51" s="3">
        <v>2452800</v>
      </c>
      <c r="I51" s="3">
        <v>26980800</v>
      </c>
      <c r="J51" s="2" t="s">
        <v>463</v>
      </c>
      <c r="K51" s="2" t="s">
        <v>464</v>
      </c>
    </row>
    <row r="52" spans="1:11" x14ac:dyDescent="0.2">
      <c r="A52" s="2" t="s">
        <v>461</v>
      </c>
      <c r="B52" s="2" t="s">
        <v>465</v>
      </c>
      <c r="C52" s="2" t="s">
        <v>438</v>
      </c>
      <c r="D52" s="2" t="s">
        <v>439</v>
      </c>
      <c r="E52" s="2" t="s">
        <v>440</v>
      </c>
      <c r="F52" s="2" t="s">
        <v>441</v>
      </c>
      <c r="G52" s="3">
        <v>58539760</v>
      </c>
      <c r="H52" s="3">
        <v>5853976</v>
      </c>
      <c r="I52" s="3">
        <v>64393736</v>
      </c>
      <c r="J52" s="2" t="s">
        <v>442</v>
      </c>
      <c r="K52" s="2" t="s">
        <v>1</v>
      </c>
    </row>
    <row r="53" spans="1:11" x14ac:dyDescent="0.2">
      <c r="A53" s="2" t="s">
        <v>197</v>
      </c>
      <c r="B53" s="2" t="s">
        <v>466</v>
      </c>
      <c r="C53" s="2" t="s">
        <v>438</v>
      </c>
      <c r="D53" s="2" t="s">
        <v>439</v>
      </c>
      <c r="E53" s="2" t="s">
        <v>467</v>
      </c>
      <c r="F53" s="2" t="s">
        <v>441</v>
      </c>
      <c r="G53" s="3">
        <v>46231480</v>
      </c>
      <c r="H53" s="3">
        <v>4623148</v>
      </c>
      <c r="I53" s="3">
        <v>50854628</v>
      </c>
      <c r="J53" s="2" t="s">
        <v>442</v>
      </c>
      <c r="K53" s="2" t="s">
        <v>1</v>
      </c>
    </row>
    <row r="54" spans="1:11" x14ac:dyDescent="0.2">
      <c r="A54" s="2" t="s">
        <v>197</v>
      </c>
      <c r="B54" s="2" t="s">
        <v>468</v>
      </c>
      <c r="C54" s="2" t="s">
        <v>438</v>
      </c>
      <c r="D54" s="2" t="s">
        <v>439</v>
      </c>
      <c r="E54" s="2" t="s">
        <v>467</v>
      </c>
      <c r="F54" s="2" t="s">
        <v>441</v>
      </c>
      <c r="G54" s="3">
        <v>4000000</v>
      </c>
      <c r="H54" s="3">
        <v>400000</v>
      </c>
      <c r="I54" s="3">
        <v>4400000</v>
      </c>
      <c r="J54" s="2" t="s">
        <v>469</v>
      </c>
      <c r="K54" s="2" t="s">
        <v>470</v>
      </c>
    </row>
    <row r="55" spans="1:11" x14ac:dyDescent="0.2">
      <c r="A55" s="2" t="s">
        <v>471</v>
      </c>
      <c r="B55" s="2" t="s">
        <v>472</v>
      </c>
      <c r="C55" s="2" t="s">
        <v>438</v>
      </c>
      <c r="D55" s="2" t="s">
        <v>456</v>
      </c>
      <c r="E55" s="2" t="s">
        <v>473</v>
      </c>
      <c r="F55" s="2" t="s">
        <v>458</v>
      </c>
      <c r="G55" s="3">
        <v>5846307</v>
      </c>
      <c r="H55" s="3">
        <v>584630</v>
      </c>
      <c r="I55" s="3">
        <v>6430937</v>
      </c>
      <c r="J55" s="2" t="s">
        <v>474</v>
      </c>
      <c r="K55" s="2" t="s">
        <v>1</v>
      </c>
    </row>
    <row r="56" spans="1:11" x14ac:dyDescent="0.2">
      <c r="A56" s="2" t="s">
        <v>471</v>
      </c>
      <c r="B56" s="2" t="s">
        <v>475</v>
      </c>
      <c r="C56" s="2" t="s">
        <v>438</v>
      </c>
      <c r="D56" s="2" t="s">
        <v>439</v>
      </c>
      <c r="E56" s="2" t="s">
        <v>467</v>
      </c>
      <c r="F56" s="2" t="s">
        <v>441</v>
      </c>
      <c r="G56" s="3">
        <v>13125810</v>
      </c>
      <c r="H56" s="3">
        <v>1312581</v>
      </c>
      <c r="I56" s="3">
        <v>14438391</v>
      </c>
      <c r="J56" s="2" t="s">
        <v>442</v>
      </c>
      <c r="K56" s="2" t="s">
        <v>1</v>
      </c>
    </row>
    <row r="57" spans="1:11" x14ac:dyDescent="0.2">
      <c r="A57" s="2" t="s">
        <v>210</v>
      </c>
      <c r="B57" s="2" t="s">
        <v>476</v>
      </c>
      <c r="C57" s="2" t="s">
        <v>438</v>
      </c>
      <c r="D57" s="2" t="s">
        <v>439</v>
      </c>
      <c r="E57" s="2" t="s">
        <v>467</v>
      </c>
      <c r="F57" s="2" t="s">
        <v>441</v>
      </c>
      <c r="G57" s="3">
        <v>96618160</v>
      </c>
      <c r="H57" s="3">
        <v>9661816</v>
      </c>
      <c r="I57" s="3">
        <v>106279976</v>
      </c>
      <c r="J57" s="2" t="s">
        <v>442</v>
      </c>
      <c r="K57" s="2" t="s">
        <v>1</v>
      </c>
    </row>
    <row r="58" spans="1:11" x14ac:dyDescent="0.2">
      <c r="A58" s="2" t="s">
        <v>210</v>
      </c>
      <c r="B58" s="2" t="s">
        <v>477</v>
      </c>
      <c r="C58" s="2" t="s">
        <v>438</v>
      </c>
      <c r="D58" s="2" t="s">
        <v>439</v>
      </c>
      <c r="E58" s="2" t="s">
        <v>467</v>
      </c>
      <c r="F58" s="2" t="s">
        <v>441</v>
      </c>
      <c r="G58" s="3">
        <v>3504000</v>
      </c>
      <c r="H58" s="3">
        <v>350400</v>
      </c>
      <c r="I58" s="3">
        <v>3854400</v>
      </c>
      <c r="J58" s="2" t="s">
        <v>478</v>
      </c>
      <c r="K58" s="2" t="s">
        <v>464</v>
      </c>
    </row>
    <row r="59" spans="1:11" x14ac:dyDescent="0.2">
      <c r="A59" s="2" t="s">
        <v>479</v>
      </c>
      <c r="B59" s="2" t="s">
        <v>480</v>
      </c>
      <c r="C59" s="2" t="s">
        <v>438</v>
      </c>
      <c r="D59" s="2" t="s">
        <v>439</v>
      </c>
      <c r="E59" s="2" t="s">
        <v>467</v>
      </c>
      <c r="F59" s="2" t="s">
        <v>441</v>
      </c>
      <c r="G59" s="3">
        <v>38437660</v>
      </c>
      <c r="H59" s="3">
        <v>3843766</v>
      </c>
      <c r="I59" s="3">
        <v>42281426</v>
      </c>
      <c r="J59" s="2" t="s">
        <v>442</v>
      </c>
      <c r="K59" s="2" t="s">
        <v>1</v>
      </c>
    </row>
    <row r="60" spans="1:11" x14ac:dyDescent="0.2">
      <c r="A60" s="2" t="s">
        <v>479</v>
      </c>
      <c r="B60" s="2" t="s">
        <v>481</v>
      </c>
      <c r="C60" s="2" t="s">
        <v>438</v>
      </c>
      <c r="D60" s="2" t="s">
        <v>439</v>
      </c>
      <c r="E60" s="2" t="s">
        <v>467</v>
      </c>
      <c r="F60" s="2" t="s">
        <v>441</v>
      </c>
      <c r="G60" s="3">
        <v>14700000</v>
      </c>
      <c r="H60" s="3">
        <v>1470000</v>
      </c>
      <c r="I60" s="3">
        <v>16170000</v>
      </c>
      <c r="J60" s="2" t="s">
        <v>482</v>
      </c>
      <c r="K60" s="2" t="s">
        <v>483</v>
      </c>
    </row>
    <row r="61" spans="1:11" x14ac:dyDescent="0.2">
      <c r="A61" s="2" t="s">
        <v>225</v>
      </c>
      <c r="B61" s="2" t="s">
        <v>484</v>
      </c>
      <c r="C61" s="2" t="s">
        <v>438</v>
      </c>
      <c r="D61" s="2" t="s">
        <v>439</v>
      </c>
      <c r="E61" s="2" t="s">
        <v>467</v>
      </c>
      <c r="F61" s="2" t="s">
        <v>441</v>
      </c>
      <c r="G61" s="3">
        <v>84182760</v>
      </c>
      <c r="H61" s="3">
        <v>8418276</v>
      </c>
      <c r="I61" s="3">
        <v>92601036</v>
      </c>
      <c r="J61" s="2" t="s">
        <v>442</v>
      </c>
      <c r="K61" s="2" t="s">
        <v>1</v>
      </c>
    </row>
    <row r="62" spans="1:11" x14ac:dyDescent="0.2">
      <c r="A62" s="2" t="s">
        <v>225</v>
      </c>
      <c r="B62" s="2" t="s">
        <v>485</v>
      </c>
      <c r="C62" s="2" t="s">
        <v>438</v>
      </c>
      <c r="D62" s="2" t="s">
        <v>439</v>
      </c>
      <c r="E62" s="2" t="s">
        <v>467</v>
      </c>
      <c r="F62" s="2" t="s">
        <v>441</v>
      </c>
      <c r="G62" s="3">
        <v>5700000</v>
      </c>
      <c r="H62" s="3">
        <v>570000</v>
      </c>
      <c r="I62" s="3">
        <v>6270000</v>
      </c>
      <c r="J62" s="2" t="s">
        <v>486</v>
      </c>
      <c r="K62" s="2" t="s">
        <v>487</v>
      </c>
    </row>
    <row r="63" spans="1:11" x14ac:dyDescent="0.2">
      <c r="A63" s="2" t="s">
        <v>488</v>
      </c>
      <c r="B63" s="2" t="s">
        <v>489</v>
      </c>
      <c r="C63" s="2" t="s">
        <v>438</v>
      </c>
      <c r="D63" s="2" t="s">
        <v>439</v>
      </c>
      <c r="E63" s="2" t="s">
        <v>467</v>
      </c>
      <c r="F63" s="2" t="s">
        <v>441</v>
      </c>
      <c r="G63" s="3">
        <v>62768140</v>
      </c>
      <c r="H63" s="3">
        <v>6276814</v>
      </c>
      <c r="I63" s="3">
        <v>69044954</v>
      </c>
      <c r="J63" s="2" t="s">
        <v>442</v>
      </c>
      <c r="K63" s="2" t="s">
        <v>1</v>
      </c>
    </row>
    <row r="64" spans="1:11" x14ac:dyDescent="0.2">
      <c r="A64" s="2" t="s">
        <v>238</v>
      </c>
      <c r="B64" s="2" t="s">
        <v>490</v>
      </c>
      <c r="C64" s="2" t="s">
        <v>438</v>
      </c>
      <c r="D64" s="2" t="s">
        <v>439</v>
      </c>
      <c r="E64" s="2" t="s">
        <v>467</v>
      </c>
      <c r="F64" s="2" t="s">
        <v>441</v>
      </c>
      <c r="G64" s="3">
        <v>42725060</v>
      </c>
      <c r="H64" s="3">
        <v>4272506</v>
      </c>
      <c r="I64" s="3">
        <v>46997566</v>
      </c>
      <c r="J64" s="2" t="s">
        <v>442</v>
      </c>
      <c r="K64" s="2" t="s">
        <v>1</v>
      </c>
    </row>
    <row r="65" spans="1:11" x14ac:dyDescent="0.2">
      <c r="A65" s="2" t="s">
        <v>238</v>
      </c>
      <c r="B65" s="2" t="s">
        <v>491</v>
      </c>
      <c r="C65" s="2" t="s">
        <v>438</v>
      </c>
      <c r="D65" s="2" t="s">
        <v>439</v>
      </c>
      <c r="E65" s="2" t="s">
        <v>467</v>
      </c>
      <c r="F65" s="2" t="s">
        <v>441</v>
      </c>
      <c r="G65" s="3">
        <v>4818000</v>
      </c>
      <c r="H65" s="3">
        <v>481800</v>
      </c>
      <c r="I65" s="3">
        <v>5299800</v>
      </c>
      <c r="J65" s="2" t="s">
        <v>492</v>
      </c>
      <c r="K65" s="2" t="s">
        <v>464</v>
      </c>
    </row>
    <row r="66" spans="1:11" x14ac:dyDescent="0.2">
      <c r="A66" s="2" t="s">
        <v>411</v>
      </c>
      <c r="B66" s="2" t="s">
        <v>493</v>
      </c>
      <c r="C66" s="2" t="s">
        <v>438</v>
      </c>
      <c r="D66" s="2" t="s">
        <v>439</v>
      </c>
      <c r="E66" s="2" t="s">
        <v>467</v>
      </c>
      <c r="F66" s="2" t="s">
        <v>441</v>
      </c>
      <c r="G66" s="3">
        <v>120341120</v>
      </c>
      <c r="H66" s="3">
        <v>12034112</v>
      </c>
      <c r="I66" s="3">
        <v>132375232</v>
      </c>
      <c r="J66" s="2" t="s">
        <v>442</v>
      </c>
      <c r="K66" s="2" t="s">
        <v>1</v>
      </c>
    </row>
    <row r="67" spans="1:11" x14ac:dyDescent="0.2">
      <c r="A67" s="2" t="s">
        <v>411</v>
      </c>
      <c r="B67" s="2" t="s">
        <v>494</v>
      </c>
      <c r="C67" s="2" t="s">
        <v>438</v>
      </c>
      <c r="D67" s="2" t="s">
        <v>439</v>
      </c>
      <c r="E67" s="2" t="s">
        <v>467</v>
      </c>
      <c r="F67" s="2" t="s">
        <v>441</v>
      </c>
      <c r="G67" s="3">
        <v>32900000</v>
      </c>
      <c r="H67" s="3">
        <v>3290000</v>
      </c>
      <c r="I67" s="3">
        <v>36190000</v>
      </c>
      <c r="J67" s="2" t="s">
        <v>495</v>
      </c>
      <c r="K67" s="2" t="s">
        <v>496</v>
      </c>
    </row>
    <row r="68" spans="1:11" x14ac:dyDescent="0.2">
      <c r="A68" s="2" t="s">
        <v>251</v>
      </c>
      <c r="B68" s="2" t="s">
        <v>497</v>
      </c>
      <c r="C68" s="2" t="s">
        <v>438</v>
      </c>
      <c r="D68" s="2" t="s">
        <v>439</v>
      </c>
      <c r="E68" s="2" t="s">
        <v>467</v>
      </c>
      <c r="F68" s="2" t="s">
        <v>441</v>
      </c>
      <c r="G68" s="3">
        <v>32504390</v>
      </c>
      <c r="H68" s="3">
        <v>3250439</v>
      </c>
      <c r="I68" s="3">
        <v>35754829</v>
      </c>
      <c r="J68" s="2" t="s">
        <v>442</v>
      </c>
      <c r="K68" s="2" t="s">
        <v>1</v>
      </c>
    </row>
    <row r="69" spans="1:11" x14ac:dyDescent="0.2">
      <c r="A69" s="2" t="s">
        <v>251</v>
      </c>
      <c r="B69" s="2" t="s">
        <v>498</v>
      </c>
      <c r="C69" s="2" t="s">
        <v>438</v>
      </c>
      <c r="D69" s="2" t="s">
        <v>439</v>
      </c>
      <c r="E69" s="2" t="s">
        <v>467</v>
      </c>
      <c r="F69" s="2" t="s">
        <v>441</v>
      </c>
      <c r="G69" s="3">
        <v>32070500</v>
      </c>
      <c r="H69" s="3">
        <v>3207050</v>
      </c>
      <c r="I69" s="3">
        <v>35277550</v>
      </c>
      <c r="J69" s="2" t="s">
        <v>499</v>
      </c>
      <c r="K69" s="2" t="s">
        <v>500</v>
      </c>
    </row>
    <row r="70" spans="1:11" x14ac:dyDescent="0.2">
      <c r="A70" s="2" t="s">
        <v>501</v>
      </c>
      <c r="B70" s="2" t="s">
        <v>502</v>
      </c>
      <c r="C70" s="2" t="s">
        <v>438</v>
      </c>
      <c r="D70" s="2" t="s">
        <v>439</v>
      </c>
      <c r="E70" s="2" t="s">
        <v>467</v>
      </c>
      <c r="F70" s="2" t="s">
        <v>441</v>
      </c>
      <c r="G70" s="3">
        <v>146195290</v>
      </c>
      <c r="H70" s="3">
        <v>14619529</v>
      </c>
      <c r="I70" s="3">
        <v>160814819</v>
      </c>
      <c r="J70" s="2" t="s">
        <v>442</v>
      </c>
      <c r="K70" s="2" t="s">
        <v>1</v>
      </c>
    </row>
    <row r="71" spans="1:11" x14ac:dyDescent="0.2">
      <c r="A71" s="2" t="s">
        <v>266</v>
      </c>
      <c r="B71" s="2" t="s">
        <v>503</v>
      </c>
      <c r="C71" s="2" t="s">
        <v>438</v>
      </c>
      <c r="D71" s="2" t="s">
        <v>439</v>
      </c>
      <c r="E71" s="2" t="s">
        <v>467</v>
      </c>
      <c r="F71" s="2" t="s">
        <v>441</v>
      </c>
      <c r="G71" s="3">
        <v>108971380</v>
      </c>
      <c r="H71" s="3">
        <v>10897138</v>
      </c>
      <c r="I71" s="3">
        <v>119868518</v>
      </c>
      <c r="J71" s="2" t="s">
        <v>442</v>
      </c>
      <c r="K71" s="2" t="s">
        <v>1</v>
      </c>
    </row>
    <row r="72" spans="1:11" x14ac:dyDescent="0.2">
      <c r="A72" s="2" t="s">
        <v>266</v>
      </c>
      <c r="B72" s="2" t="s">
        <v>504</v>
      </c>
      <c r="C72" s="2" t="s">
        <v>438</v>
      </c>
      <c r="D72" s="2" t="s">
        <v>439</v>
      </c>
      <c r="E72" s="2" t="s">
        <v>467</v>
      </c>
      <c r="F72" s="2" t="s">
        <v>441</v>
      </c>
      <c r="G72" s="3">
        <v>40551000</v>
      </c>
      <c r="H72" s="3">
        <v>4055100</v>
      </c>
      <c r="I72" s="3">
        <v>44606100</v>
      </c>
      <c r="J72" s="2" t="s">
        <v>505</v>
      </c>
      <c r="K72" s="2" t="s">
        <v>464</v>
      </c>
    </row>
    <row r="73" spans="1:11" x14ac:dyDescent="0.2">
      <c r="A73" s="2" t="s">
        <v>506</v>
      </c>
      <c r="B73" s="2" t="s">
        <v>507</v>
      </c>
      <c r="C73" s="2" t="s">
        <v>438</v>
      </c>
      <c r="D73" s="2" t="s">
        <v>439</v>
      </c>
      <c r="E73" s="2" t="s">
        <v>467</v>
      </c>
      <c r="F73" s="2" t="s">
        <v>441</v>
      </c>
      <c r="G73" s="3">
        <v>58504730</v>
      </c>
      <c r="H73" s="3">
        <v>5850473</v>
      </c>
      <c r="I73" s="3">
        <v>64355203</v>
      </c>
      <c r="J73" s="2" t="s">
        <v>442</v>
      </c>
      <c r="K73" s="2" t="s">
        <v>1</v>
      </c>
    </row>
    <row r="74" spans="1:11" x14ac:dyDescent="0.2">
      <c r="A74" s="2" t="s">
        <v>508</v>
      </c>
      <c r="B74" s="2" t="s">
        <v>509</v>
      </c>
      <c r="C74" s="2" t="s">
        <v>438</v>
      </c>
      <c r="D74" s="2" t="s">
        <v>439</v>
      </c>
      <c r="E74" s="2" t="s">
        <v>467</v>
      </c>
      <c r="F74" s="2" t="s">
        <v>441</v>
      </c>
      <c r="G74" s="3">
        <v>40131160</v>
      </c>
      <c r="H74" s="3">
        <v>4013116</v>
      </c>
      <c r="I74" s="3">
        <v>44144276</v>
      </c>
      <c r="J74" s="2" t="s">
        <v>442</v>
      </c>
      <c r="K74" s="2" t="s">
        <v>1</v>
      </c>
    </row>
    <row r="75" spans="1:11" x14ac:dyDescent="0.2">
      <c r="A75" s="2" t="s">
        <v>284</v>
      </c>
      <c r="B75" s="2" t="s">
        <v>510</v>
      </c>
      <c r="C75" s="2" t="s">
        <v>438</v>
      </c>
      <c r="D75" s="2" t="s">
        <v>439</v>
      </c>
      <c r="E75" s="2" t="s">
        <v>467</v>
      </c>
      <c r="F75" s="2" t="s">
        <v>441</v>
      </c>
      <c r="G75" s="3">
        <v>63425900</v>
      </c>
      <c r="H75" s="3">
        <v>6342590</v>
      </c>
      <c r="I75" s="3">
        <v>69768490</v>
      </c>
      <c r="J75" s="2" t="s">
        <v>442</v>
      </c>
      <c r="K75" s="2" t="s">
        <v>1</v>
      </c>
    </row>
    <row r="76" spans="1:11" x14ac:dyDescent="0.2">
      <c r="A76" s="2" t="s">
        <v>284</v>
      </c>
      <c r="B76" s="2" t="s">
        <v>511</v>
      </c>
      <c r="C76" s="2" t="s">
        <v>438</v>
      </c>
      <c r="D76" s="2" t="s">
        <v>439</v>
      </c>
      <c r="E76" s="2" t="s">
        <v>467</v>
      </c>
      <c r="F76" s="2" t="s">
        <v>441</v>
      </c>
      <c r="G76" s="3">
        <v>19708000</v>
      </c>
      <c r="H76" s="3">
        <v>1970800</v>
      </c>
      <c r="I76" s="3">
        <v>21678800</v>
      </c>
      <c r="J76" s="2" t="s">
        <v>512</v>
      </c>
      <c r="K76" s="2" t="s">
        <v>464</v>
      </c>
    </row>
    <row r="77" spans="1:11" x14ac:dyDescent="0.2">
      <c r="A77" s="2" t="s">
        <v>513</v>
      </c>
      <c r="B77" s="2" t="s">
        <v>514</v>
      </c>
      <c r="C77" s="2" t="s">
        <v>438</v>
      </c>
      <c r="D77" s="2" t="s">
        <v>439</v>
      </c>
      <c r="E77" s="2" t="s">
        <v>467</v>
      </c>
      <c r="F77" s="2" t="s">
        <v>441</v>
      </c>
      <c r="G77" s="3">
        <v>66251230</v>
      </c>
      <c r="H77" s="3">
        <v>6625123</v>
      </c>
      <c r="I77" s="3">
        <v>72876353</v>
      </c>
      <c r="J77" s="2" t="s">
        <v>442</v>
      </c>
      <c r="K77" s="2" t="s">
        <v>1</v>
      </c>
    </row>
    <row r="78" spans="1:11" x14ac:dyDescent="0.2">
      <c r="A78" s="2" t="s">
        <v>300</v>
      </c>
      <c r="B78" s="2" t="s">
        <v>515</v>
      </c>
      <c r="C78" s="2" t="s">
        <v>438</v>
      </c>
      <c r="D78" s="2" t="s">
        <v>439</v>
      </c>
      <c r="E78" s="2" t="s">
        <v>467</v>
      </c>
      <c r="F78" s="2" t="s">
        <v>441</v>
      </c>
      <c r="G78" s="3">
        <v>97482830</v>
      </c>
      <c r="H78" s="3">
        <v>9748283</v>
      </c>
      <c r="I78" s="3">
        <v>107231113</v>
      </c>
      <c r="J78" s="2" t="s">
        <v>442</v>
      </c>
      <c r="K78" s="2" t="s">
        <v>1</v>
      </c>
    </row>
    <row r="79" spans="1:11" x14ac:dyDescent="0.2">
      <c r="A79" s="2" t="s">
        <v>300</v>
      </c>
      <c r="B79" s="2" t="s">
        <v>516</v>
      </c>
      <c r="C79" s="2" t="s">
        <v>438</v>
      </c>
      <c r="D79" s="2" t="s">
        <v>439</v>
      </c>
      <c r="E79" s="2" t="s">
        <v>467</v>
      </c>
      <c r="F79" s="2" t="s">
        <v>441</v>
      </c>
      <c r="G79" s="3">
        <v>66935500</v>
      </c>
      <c r="H79" s="3">
        <v>6693550</v>
      </c>
      <c r="I79" s="3">
        <v>73629050</v>
      </c>
      <c r="J79" s="2" t="s">
        <v>517</v>
      </c>
      <c r="K79" s="2" t="s">
        <v>518</v>
      </c>
    </row>
    <row r="80" spans="1:11" x14ac:dyDescent="0.2">
      <c r="A80" s="2" t="s">
        <v>519</v>
      </c>
      <c r="B80" s="2" t="s">
        <v>520</v>
      </c>
      <c r="C80" s="2" t="s">
        <v>438</v>
      </c>
      <c r="D80" s="2" t="s">
        <v>439</v>
      </c>
      <c r="E80" s="2" t="s">
        <v>467</v>
      </c>
      <c r="F80" s="2" t="s">
        <v>441</v>
      </c>
      <c r="G80" s="3">
        <v>90022840</v>
      </c>
      <c r="H80" s="3">
        <v>9002284</v>
      </c>
      <c r="I80" s="3">
        <v>99025124</v>
      </c>
      <c r="J80" s="2" t="s">
        <v>442</v>
      </c>
      <c r="K80" s="2" t="s">
        <v>1</v>
      </c>
    </row>
    <row r="81" spans="1:11" x14ac:dyDescent="0.2">
      <c r="A81" s="2" t="s">
        <v>315</v>
      </c>
      <c r="B81" s="2" t="s">
        <v>521</v>
      </c>
      <c r="C81" s="2" t="s">
        <v>438</v>
      </c>
      <c r="D81" s="2" t="s">
        <v>439</v>
      </c>
      <c r="E81" s="2" t="s">
        <v>467</v>
      </c>
      <c r="F81" s="2" t="s">
        <v>441</v>
      </c>
      <c r="G81" s="3">
        <v>60462330</v>
      </c>
      <c r="H81" s="3">
        <v>6046233</v>
      </c>
      <c r="I81" s="3">
        <v>66508563</v>
      </c>
      <c r="J81" s="2" t="s">
        <v>442</v>
      </c>
      <c r="K81" s="2" t="s">
        <v>1</v>
      </c>
    </row>
    <row r="82" spans="1:11" x14ac:dyDescent="0.2">
      <c r="A82" s="2" t="s">
        <v>315</v>
      </c>
      <c r="B82" s="2" t="s">
        <v>522</v>
      </c>
      <c r="C82" s="2" t="s">
        <v>438</v>
      </c>
      <c r="D82" s="2" t="s">
        <v>439</v>
      </c>
      <c r="E82" s="2" t="s">
        <v>467</v>
      </c>
      <c r="F82" s="2" t="s">
        <v>441</v>
      </c>
      <c r="G82" s="3">
        <v>2160000</v>
      </c>
      <c r="H82" s="3">
        <v>216000</v>
      </c>
      <c r="I82" s="3">
        <v>2376000</v>
      </c>
      <c r="J82" s="2" t="s">
        <v>523</v>
      </c>
      <c r="K82" s="2" t="s">
        <v>524</v>
      </c>
    </row>
    <row r="83" spans="1:11" x14ac:dyDescent="0.2">
      <c r="A83" s="2" t="s">
        <v>525</v>
      </c>
      <c r="B83" s="2" t="s">
        <v>526</v>
      </c>
      <c r="C83" s="2" t="s">
        <v>438</v>
      </c>
      <c r="D83" s="2" t="s">
        <v>439</v>
      </c>
      <c r="E83" s="2" t="s">
        <v>467</v>
      </c>
      <c r="F83" s="2" t="s">
        <v>441</v>
      </c>
      <c r="G83" s="3">
        <v>49916020</v>
      </c>
      <c r="H83" s="3">
        <v>4991602</v>
      </c>
      <c r="I83" s="3">
        <v>54907622</v>
      </c>
      <c r="J83" s="2" t="s">
        <v>442</v>
      </c>
      <c r="K83" s="2" t="s">
        <v>1</v>
      </c>
    </row>
    <row r="84" spans="1:11" x14ac:dyDescent="0.2">
      <c r="A84" s="2" t="s">
        <v>329</v>
      </c>
      <c r="B84" s="2" t="s">
        <v>527</v>
      </c>
      <c r="C84" s="2" t="s">
        <v>438</v>
      </c>
      <c r="D84" s="2" t="s">
        <v>439</v>
      </c>
      <c r="E84" s="2" t="s">
        <v>467</v>
      </c>
      <c r="F84" s="2" t="s">
        <v>441</v>
      </c>
      <c r="G84" s="3">
        <v>83481060</v>
      </c>
      <c r="H84" s="3">
        <v>8348106</v>
      </c>
      <c r="I84" s="3">
        <v>91829166</v>
      </c>
      <c r="J84" s="2" t="s">
        <v>442</v>
      </c>
      <c r="K84" s="2" t="s">
        <v>1</v>
      </c>
    </row>
    <row r="85" spans="1:11" x14ac:dyDescent="0.2">
      <c r="A85" s="2" t="s">
        <v>329</v>
      </c>
      <c r="B85" s="2" t="s">
        <v>528</v>
      </c>
      <c r="C85" s="2" t="s">
        <v>438</v>
      </c>
      <c r="D85" s="2" t="s">
        <v>439</v>
      </c>
      <c r="E85" s="2" t="s">
        <v>467</v>
      </c>
      <c r="F85" s="2" t="s">
        <v>441</v>
      </c>
      <c r="G85" s="3">
        <v>27696500</v>
      </c>
      <c r="H85" s="3">
        <v>2769650</v>
      </c>
      <c r="I85" s="3">
        <v>30466150</v>
      </c>
      <c r="J85" s="2" t="s">
        <v>529</v>
      </c>
      <c r="K85" s="2" t="s">
        <v>530</v>
      </c>
    </row>
    <row r="86" spans="1:11" x14ac:dyDescent="0.2">
      <c r="A86" s="4"/>
      <c r="B86" s="4"/>
      <c r="C86" s="4"/>
      <c r="D86" s="4"/>
      <c r="E86" s="4"/>
      <c r="F86" s="4"/>
      <c r="G86" s="5">
        <f>SUM(G2:G85)</f>
        <v>3492994774</v>
      </c>
      <c r="H86" s="5">
        <f t="shared" ref="H86:I86" si="0">SUM(H2:H85)</f>
        <v>346748140</v>
      </c>
      <c r="I86" s="5">
        <f t="shared" si="0"/>
        <v>3839742914</v>
      </c>
      <c r="J86" s="4"/>
      <c r="K86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C8" sqref="C8"/>
    </sheetView>
  </sheetViews>
  <sheetFormatPr defaultRowHeight="12.75" x14ac:dyDescent="0.2"/>
  <cols>
    <col min="1" max="1" width="11" bestFit="1" customWidth="1"/>
    <col min="2" max="2" width="29" bestFit="1" customWidth="1"/>
    <col min="3" max="3" width="25.7109375" bestFit="1" customWidth="1"/>
    <col min="4" max="4" width="19.42578125" bestFit="1" customWidth="1"/>
    <col min="6" max="6" width="28.42578125" bestFit="1" customWidth="1"/>
    <col min="7" max="7" width="13.85546875" bestFit="1" customWidth="1"/>
    <col min="8" max="8" width="12" bestFit="1" customWidth="1"/>
    <col min="9" max="9" width="13.85546875" bestFit="1" customWidth="1"/>
    <col min="10" max="10" width="45.85546875" bestFit="1" customWidth="1"/>
  </cols>
  <sheetData>
    <row r="1" spans="1:10" x14ac:dyDescent="0.2">
      <c r="A1" s="8" t="s">
        <v>2</v>
      </c>
      <c r="B1" s="8" t="s">
        <v>3</v>
      </c>
      <c r="C1" s="8" t="s">
        <v>6</v>
      </c>
      <c r="D1" s="8" t="s">
        <v>0</v>
      </c>
      <c r="E1" s="8" t="s">
        <v>4</v>
      </c>
      <c r="F1" s="8" t="s">
        <v>5</v>
      </c>
      <c r="G1" s="8" t="s">
        <v>8</v>
      </c>
      <c r="H1" s="8" t="s">
        <v>9</v>
      </c>
      <c r="I1" s="8" t="s">
        <v>7</v>
      </c>
      <c r="J1" s="8" t="s">
        <v>10</v>
      </c>
    </row>
    <row r="2" spans="1:10" x14ac:dyDescent="0.2">
      <c r="A2" s="9" t="s">
        <v>531</v>
      </c>
      <c r="B2" s="9" t="s">
        <v>592</v>
      </c>
      <c r="C2" s="9" t="s">
        <v>593</v>
      </c>
      <c r="D2" s="9" t="s">
        <v>594</v>
      </c>
      <c r="E2" s="9" t="s">
        <v>595</v>
      </c>
      <c r="F2" s="9" t="s">
        <v>596</v>
      </c>
      <c r="G2" s="10">
        <v>121111196</v>
      </c>
      <c r="H2" s="10">
        <v>12111017</v>
      </c>
      <c r="I2" s="10">
        <v>133222213</v>
      </c>
      <c r="J2" s="9" t="s">
        <v>442</v>
      </c>
    </row>
    <row r="3" spans="1:10" x14ac:dyDescent="0.2">
      <c r="A3" s="9" t="s">
        <v>21</v>
      </c>
      <c r="B3" s="9" t="s">
        <v>597</v>
      </c>
      <c r="C3" s="9" t="s">
        <v>593</v>
      </c>
      <c r="D3" s="9" t="s">
        <v>594</v>
      </c>
      <c r="E3" s="9" t="s">
        <v>595</v>
      </c>
      <c r="F3" s="9" t="s">
        <v>596</v>
      </c>
      <c r="G3" s="10">
        <v>104300620</v>
      </c>
      <c r="H3" s="10">
        <v>10429985</v>
      </c>
      <c r="I3" s="10">
        <v>114730605</v>
      </c>
      <c r="J3" s="9" t="s">
        <v>442</v>
      </c>
    </row>
    <row r="4" spans="1:10" x14ac:dyDescent="0.2">
      <c r="A4" s="9" t="s">
        <v>536</v>
      </c>
      <c r="B4" s="9" t="s">
        <v>598</v>
      </c>
      <c r="C4" s="9" t="s">
        <v>593</v>
      </c>
      <c r="D4" s="9" t="s">
        <v>594</v>
      </c>
      <c r="E4" s="9" t="s">
        <v>595</v>
      </c>
      <c r="F4" s="9" t="s">
        <v>596</v>
      </c>
      <c r="G4" s="10">
        <v>67976237</v>
      </c>
      <c r="H4" s="10">
        <v>6797523</v>
      </c>
      <c r="I4" s="10">
        <v>74773760</v>
      </c>
      <c r="J4" s="9" t="s">
        <v>442</v>
      </c>
    </row>
    <row r="5" spans="1:10" x14ac:dyDescent="0.2">
      <c r="A5" s="9" t="s">
        <v>27</v>
      </c>
      <c r="B5" s="9" t="s">
        <v>599</v>
      </c>
      <c r="C5" s="9" t="s">
        <v>593</v>
      </c>
      <c r="D5" s="9" t="s">
        <v>594</v>
      </c>
      <c r="E5" s="9" t="s">
        <v>595</v>
      </c>
      <c r="F5" s="9" t="s">
        <v>596</v>
      </c>
      <c r="G5" s="10">
        <v>154843677</v>
      </c>
      <c r="H5" s="10">
        <v>15484314</v>
      </c>
      <c r="I5" s="10">
        <v>170327991</v>
      </c>
      <c r="J5" s="9" t="s">
        <v>442</v>
      </c>
    </row>
    <row r="6" spans="1:10" x14ac:dyDescent="0.2">
      <c r="A6" s="9" t="s">
        <v>541</v>
      </c>
      <c r="B6" s="9" t="s">
        <v>600</v>
      </c>
      <c r="C6" s="9" t="s">
        <v>593</v>
      </c>
      <c r="D6" s="9" t="s">
        <v>594</v>
      </c>
      <c r="E6" s="9" t="s">
        <v>595</v>
      </c>
      <c r="F6" s="9" t="s">
        <v>596</v>
      </c>
      <c r="G6" s="10">
        <v>140156619</v>
      </c>
      <c r="H6" s="10">
        <v>14015598</v>
      </c>
      <c r="I6" s="10">
        <v>154172217</v>
      </c>
      <c r="J6" s="9" t="s">
        <v>442</v>
      </c>
    </row>
    <row r="7" spans="1:10" x14ac:dyDescent="0.2">
      <c r="A7" s="9" t="s">
        <v>31</v>
      </c>
      <c r="B7" s="9" t="s">
        <v>601</v>
      </c>
      <c r="C7" s="9" t="s">
        <v>593</v>
      </c>
      <c r="D7" s="9" t="s">
        <v>594</v>
      </c>
      <c r="E7" s="9" t="s">
        <v>595</v>
      </c>
      <c r="F7" s="9" t="s">
        <v>596</v>
      </c>
      <c r="G7" s="10">
        <v>210113085</v>
      </c>
      <c r="H7" s="10">
        <v>21011162</v>
      </c>
      <c r="I7" s="10">
        <v>231124247</v>
      </c>
      <c r="J7" s="9" t="s">
        <v>442</v>
      </c>
    </row>
    <row r="8" spans="1:10" x14ac:dyDescent="0.2">
      <c r="A8" s="9" t="s">
        <v>31</v>
      </c>
      <c r="B8" s="9" t="s">
        <v>602</v>
      </c>
      <c r="C8" s="9" t="s">
        <v>593</v>
      </c>
      <c r="D8" s="9" t="s">
        <v>594</v>
      </c>
      <c r="E8" s="9" t="s">
        <v>595</v>
      </c>
      <c r="F8" s="9" t="s">
        <v>596</v>
      </c>
      <c r="G8" s="10">
        <v>38853240</v>
      </c>
      <c r="H8" s="10">
        <v>0</v>
      </c>
      <c r="I8" s="10">
        <v>38853240</v>
      </c>
      <c r="J8" s="9" t="s">
        <v>442</v>
      </c>
    </row>
    <row r="9" spans="1:10" x14ac:dyDescent="0.2">
      <c r="A9" s="9" t="s">
        <v>545</v>
      </c>
      <c r="B9" s="9" t="s">
        <v>603</v>
      </c>
      <c r="C9" s="9" t="s">
        <v>593</v>
      </c>
      <c r="D9" s="9" t="s">
        <v>594</v>
      </c>
      <c r="E9" s="9" t="s">
        <v>604</v>
      </c>
      <c r="F9" s="9" t="s">
        <v>596</v>
      </c>
      <c r="G9" s="10">
        <v>121249781</v>
      </c>
      <c r="H9" s="10">
        <v>12124879</v>
      </c>
      <c r="I9" s="10">
        <v>133374660</v>
      </c>
      <c r="J9" s="9" t="s">
        <v>442</v>
      </c>
    </row>
    <row r="10" spans="1:10" x14ac:dyDescent="0.2">
      <c r="A10" s="9" t="s">
        <v>47</v>
      </c>
      <c r="B10" s="9" t="s">
        <v>605</v>
      </c>
      <c r="C10" s="9" t="s">
        <v>593</v>
      </c>
      <c r="D10" s="9" t="s">
        <v>594</v>
      </c>
      <c r="E10" s="9" t="s">
        <v>604</v>
      </c>
      <c r="F10" s="9" t="s">
        <v>596</v>
      </c>
      <c r="G10" s="10">
        <v>187881756</v>
      </c>
      <c r="H10" s="10">
        <v>18788129</v>
      </c>
      <c r="I10" s="10">
        <v>206669885</v>
      </c>
      <c r="J10" s="9" t="s">
        <v>442</v>
      </c>
    </row>
    <row r="11" spans="1:10" x14ac:dyDescent="0.2">
      <c r="A11" s="9" t="s">
        <v>549</v>
      </c>
      <c r="B11" s="9" t="s">
        <v>606</v>
      </c>
      <c r="C11" s="9" t="s">
        <v>593</v>
      </c>
      <c r="D11" s="9" t="s">
        <v>594</v>
      </c>
      <c r="E11" s="9" t="s">
        <v>604</v>
      </c>
      <c r="F11" s="9" t="s">
        <v>596</v>
      </c>
      <c r="G11" s="10">
        <v>39425400</v>
      </c>
      <c r="H11" s="10">
        <v>0</v>
      </c>
      <c r="I11" s="10">
        <v>39425400</v>
      </c>
      <c r="J11" s="9" t="s">
        <v>442</v>
      </c>
    </row>
    <row r="12" spans="1:10" x14ac:dyDescent="0.2">
      <c r="A12" s="9" t="s">
        <v>549</v>
      </c>
      <c r="B12" s="9" t="s">
        <v>607</v>
      </c>
      <c r="C12" s="9" t="s">
        <v>593</v>
      </c>
      <c r="D12" s="9" t="s">
        <v>594</v>
      </c>
      <c r="E12" s="9" t="s">
        <v>604</v>
      </c>
      <c r="F12" s="9" t="s">
        <v>596</v>
      </c>
      <c r="G12" s="10">
        <v>19768414</v>
      </c>
      <c r="H12" s="10">
        <v>1976809</v>
      </c>
      <c r="I12" s="10">
        <v>21745223</v>
      </c>
      <c r="J12" s="9" t="s">
        <v>442</v>
      </c>
    </row>
    <row r="13" spans="1:10" x14ac:dyDescent="0.2">
      <c r="A13" s="9" t="s">
        <v>60</v>
      </c>
      <c r="B13" s="9" t="s">
        <v>608</v>
      </c>
      <c r="C13" s="9" t="s">
        <v>593</v>
      </c>
      <c r="D13" s="9" t="s">
        <v>594</v>
      </c>
      <c r="E13" s="9" t="s">
        <v>604</v>
      </c>
      <c r="F13" s="9" t="s">
        <v>596</v>
      </c>
      <c r="G13" s="10">
        <v>70629217</v>
      </c>
      <c r="H13" s="10">
        <v>7062805</v>
      </c>
      <c r="I13" s="10">
        <v>77692022</v>
      </c>
      <c r="J13" s="9" t="s">
        <v>442</v>
      </c>
    </row>
    <row r="14" spans="1:10" x14ac:dyDescent="0.2">
      <c r="A14" s="9" t="s">
        <v>60</v>
      </c>
      <c r="B14" s="9" t="s">
        <v>609</v>
      </c>
      <c r="C14" s="9" t="s">
        <v>593</v>
      </c>
      <c r="D14" s="9" t="s">
        <v>594</v>
      </c>
      <c r="E14" s="9" t="s">
        <v>604</v>
      </c>
      <c r="F14" s="9" t="s">
        <v>596</v>
      </c>
      <c r="G14" s="10">
        <v>22116231</v>
      </c>
      <c r="H14" s="10">
        <v>2211620</v>
      </c>
      <c r="I14" s="10">
        <v>24327851</v>
      </c>
      <c r="J14" s="9" t="s">
        <v>442</v>
      </c>
    </row>
    <row r="15" spans="1:10" x14ac:dyDescent="0.2">
      <c r="A15" s="9" t="s">
        <v>60</v>
      </c>
      <c r="B15" s="9" t="s">
        <v>610</v>
      </c>
      <c r="C15" s="9" t="s">
        <v>593</v>
      </c>
      <c r="D15" s="9" t="s">
        <v>594</v>
      </c>
      <c r="E15" s="9" t="s">
        <v>604</v>
      </c>
      <c r="F15" s="9" t="s">
        <v>596</v>
      </c>
      <c r="G15" s="10">
        <v>-70629217</v>
      </c>
      <c r="H15" s="10">
        <v>-7062805</v>
      </c>
      <c r="I15" s="10">
        <v>-77692022</v>
      </c>
      <c r="J15" s="9" t="s">
        <v>611</v>
      </c>
    </row>
    <row r="16" spans="1:10" x14ac:dyDescent="0.2">
      <c r="A16" s="9" t="s">
        <v>60</v>
      </c>
      <c r="B16" s="9" t="s">
        <v>612</v>
      </c>
      <c r="C16" s="9" t="s">
        <v>593</v>
      </c>
      <c r="D16" s="9" t="s">
        <v>594</v>
      </c>
      <c r="E16" s="9" t="s">
        <v>604</v>
      </c>
      <c r="F16" s="9" t="s">
        <v>596</v>
      </c>
      <c r="G16" s="10">
        <v>70629217</v>
      </c>
      <c r="H16" s="10">
        <v>7062805</v>
      </c>
      <c r="I16" s="10">
        <v>77692022</v>
      </c>
      <c r="J16" s="9" t="s">
        <v>442</v>
      </c>
    </row>
    <row r="17" spans="1:10" x14ac:dyDescent="0.2">
      <c r="A17" s="9" t="s">
        <v>553</v>
      </c>
      <c r="B17" s="9" t="s">
        <v>613</v>
      </c>
      <c r="C17" s="9" t="s">
        <v>593</v>
      </c>
      <c r="D17" s="9" t="s">
        <v>594</v>
      </c>
      <c r="E17" s="9" t="s">
        <v>604</v>
      </c>
      <c r="F17" s="9" t="s">
        <v>596</v>
      </c>
      <c r="G17" s="10">
        <v>44640376</v>
      </c>
      <c r="H17" s="10">
        <v>4463918</v>
      </c>
      <c r="I17" s="10">
        <v>49104294</v>
      </c>
      <c r="J17" s="9" t="s">
        <v>442</v>
      </c>
    </row>
    <row r="18" spans="1:10" x14ac:dyDescent="0.2">
      <c r="A18" s="9" t="s">
        <v>77</v>
      </c>
      <c r="B18" s="9" t="s">
        <v>614</v>
      </c>
      <c r="C18" s="9" t="s">
        <v>593</v>
      </c>
      <c r="D18" s="9" t="s">
        <v>594</v>
      </c>
      <c r="E18" s="9" t="s">
        <v>604</v>
      </c>
      <c r="F18" s="9" t="s">
        <v>596</v>
      </c>
      <c r="G18" s="10">
        <v>200329369</v>
      </c>
      <c r="H18" s="10">
        <v>20032707</v>
      </c>
      <c r="I18" s="10">
        <v>220362076</v>
      </c>
      <c r="J18" s="9" t="s">
        <v>442</v>
      </c>
    </row>
    <row r="19" spans="1:10" x14ac:dyDescent="0.2">
      <c r="A19" s="9" t="s">
        <v>560</v>
      </c>
      <c r="B19" s="9" t="s">
        <v>615</v>
      </c>
      <c r="C19" s="9" t="s">
        <v>593</v>
      </c>
      <c r="D19" s="9" t="s">
        <v>594</v>
      </c>
      <c r="E19" s="9" t="s">
        <v>604</v>
      </c>
      <c r="F19" s="9" t="s">
        <v>596</v>
      </c>
      <c r="G19" s="10">
        <v>68955557</v>
      </c>
      <c r="H19" s="10">
        <v>6895324</v>
      </c>
      <c r="I19" s="10">
        <v>75850881</v>
      </c>
      <c r="J19" s="9" t="s">
        <v>442</v>
      </c>
    </row>
    <row r="20" spans="1:10" x14ac:dyDescent="0.2">
      <c r="A20" s="9" t="s">
        <v>85</v>
      </c>
      <c r="B20" s="9" t="s">
        <v>616</v>
      </c>
      <c r="C20" s="9" t="s">
        <v>593</v>
      </c>
      <c r="D20" s="9" t="s">
        <v>594</v>
      </c>
      <c r="E20" s="9" t="s">
        <v>604</v>
      </c>
      <c r="F20" s="9" t="s">
        <v>596</v>
      </c>
      <c r="G20" s="10">
        <v>105592116</v>
      </c>
      <c r="H20" s="10">
        <v>10559188</v>
      </c>
      <c r="I20" s="10">
        <v>116151304</v>
      </c>
      <c r="J20" s="9" t="s">
        <v>442</v>
      </c>
    </row>
    <row r="21" spans="1:10" x14ac:dyDescent="0.2">
      <c r="A21" s="9" t="s">
        <v>370</v>
      </c>
      <c r="B21" s="9" t="s">
        <v>617</v>
      </c>
      <c r="C21" s="9" t="s">
        <v>593</v>
      </c>
      <c r="D21" s="9" t="s">
        <v>594</v>
      </c>
      <c r="E21" s="9" t="s">
        <v>604</v>
      </c>
      <c r="F21" s="9" t="s">
        <v>596</v>
      </c>
      <c r="G21" s="10">
        <v>118716858</v>
      </c>
      <c r="H21" s="10">
        <v>11871646</v>
      </c>
      <c r="I21" s="10">
        <v>130588504</v>
      </c>
      <c r="J21" s="9" t="s">
        <v>442</v>
      </c>
    </row>
    <row r="22" spans="1:10" x14ac:dyDescent="0.2">
      <c r="A22" s="9" t="s">
        <v>618</v>
      </c>
      <c r="B22" s="9" t="s">
        <v>619</v>
      </c>
      <c r="C22" s="9" t="s">
        <v>593</v>
      </c>
      <c r="D22" s="9" t="s">
        <v>594</v>
      </c>
      <c r="E22" s="9" t="s">
        <v>604</v>
      </c>
      <c r="F22" s="9" t="s">
        <v>596</v>
      </c>
      <c r="G22" s="10">
        <v>33086341</v>
      </c>
      <c r="H22" s="10">
        <v>3308540</v>
      </c>
      <c r="I22" s="10">
        <v>36394881</v>
      </c>
      <c r="J22" s="9" t="s">
        <v>442</v>
      </c>
    </row>
    <row r="23" spans="1:10" x14ac:dyDescent="0.2">
      <c r="A23" s="9" t="s">
        <v>102</v>
      </c>
      <c r="B23" s="9" t="s">
        <v>620</v>
      </c>
      <c r="C23" s="9" t="s">
        <v>593</v>
      </c>
      <c r="D23" s="9" t="s">
        <v>594</v>
      </c>
      <c r="E23" s="9" t="s">
        <v>604</v>
      </c>
      <c r="F23" s="9" t="s">
        <v>596</v>
      </c>
      <c r="G23" s="10">
        <v>37953093</v>
      </c>
      <c r="H23" s="10">
        <v>3795258</v>
      </c>
      <c r="I23" s="10">
        <v>41748351</v>
      </c>
      <c r="J23" s="9" t="s">
        <v>442</v>
      </c>
    </row>
    <row r="24" spans="1:10" x14ac:dyDescent="0.2">
      <c r="A24" s="9" t="s">
        <v>621</v>
      </c>
      <c r="B24" s="9" t="s">
        <v>622</v>
      </c>
      <c r="C24" s="9" t="s">
        <v>593</v>
      </c>
      <c r="D24" s="9" t="s">
        <v>594</v>
      </c>
      <c r="E24" s="9" t="s">
        <v>604</v>
      </c>
      <c r="F24" s="9" t="s">
        <v>596</v>
      </c>
      <c r="G24" s="10">
        <v>28584285</v>
      </c>
      <c r="H24" s="10">
        <v>2858381</v>
      </c>
      <c r="I24" s="10">
        <v>31442666</v>
      </c>
      <c r="J24" s="9" t="s">
        <v>442</v>
      </c>
    </row>
    <row r="25" spans="1:10" x14ac:dyDescent="0.2">
      <c r="A25" s="9" t="s">
        <v>114</v>
      </c>
      <c r="B25" s="9" t="s">
        <v>623</v>
      </c>
      <c r="C25" s="9" t="s">
        <v>593</v>
      </c>
      <c r="D25" s="9" t="s">
        <v>594</v>
      </c>
      <c r="E25" s="9" t="s">
        <v>604</v>
      </c>
      <c r="F25" s="9" t="s">
        <v>596</v>
      </c>
      <c r="G25" s="10">
        <v>35632593</v>
      </c>
      <c r="H25" s="10">
        <v>3563219</v>
      </c>
      <c r="I25" s="10">
        <v>39195812</v>
      </c>
      <c r="J25" s="9" t="s">
        <v>442</v>
      </c>
    </row>
    <row r="26" spans="1:10" x14ac:dyDescent="0.2">
      <c r="A26" s="9" t="s">
        <v>571</v>
      </c>
      <c r="B26" s="9" t="s">
        <v>624</v>
      </c>
      <c r="C26" s="9" t="s">
        <v>593</v>
      </c>
      <c r="D26" s="9" t="s">
        <v>594</v>
      </c>
      <c r="E26" s="9" t="s">
        <v>604</v>
      </c>
      <c r="F26" s="9" t="s">
        <v>596</v>
      </c>
      <c r="G26" s="10">
        <v>50599436</v>
      </c>
      <c r="H26" s="10">
        <v>5059893</v>
      </c>
      <c r="I26" s="10">
        <v>55659329</v>
      </c>
      <c r="J26" s="9" t="s">
        <v>442</v>
      </c>
    </row>
    <row r="27" spans="1:10" x14ac:dyDescent="0.2">
      <c r="A27" s="9" t="s">
        <v>132</v>
      </c>
      <c r="B27" s="9" t="s">
        <v>625</v>
      </c>
      <c r="C27" s="9" t="s">
        <v>593</v>
      </c>
      <c r="D27" s="9" t="s">
        <v>594</v>
      </c>
      <c r="E27" s="9" t="s">
        <v>604</v>
      </c>
      <c r="F27" s="9" t="s">
        <v>596</v>
      </c>
      <c r="G27" s="10">
        <v>192119291</v>
      </c>
      <c r="H27" s="10">
        <v>19211836</v>
      </c>
      <c r="I27" s="10">
        <v>211331127</v>
      </c>
      <c r="J27" s="9" t="s">
        <v>442</v>
      </c>
    </row>
    <row r="28" spans="1:10" x14ac:dyDescent="0.2">
      <c r="A28" s="9" t="s">
        <v>579</v>
      </c>
      <c r="B28" s="9" t="s">
        <v>626</v>
      </c>
      <c r="C28" s="9" t="s">
        <v>593</v>
      </c>
      <c r="D28" s="9" t="s">
        <v>594</v>
      </c>
      <c r="E28" s="9" t="s">
        <v>604</v>
      </c>
      <c r="F28" s="9" t="s">
        <v>596</v>
      </c>
      <c r="G28" s="10">
        <v>28746842</v>
      </c>
      <c r="H28" s="10">
        <v>2874632</v>
      </c>
      <c r="I28" s="10">
        <v>31621474</v>
      </c>
      <c r="J28" s="9" t="s">
        <v>442</v>
      </c>
    </row>
    <row r="29" spans="1:10" x14ac:dyDescent="0.2">
      <c r="A29" s="9" t="s">
        <v>145</v>
      </c>
      <c r="B29" s="9" t="s">
        <v>627</v>
      </c>
      <c r="C29" s="9" t="s">
        <v>593</v>
      </c>
      <c r="D29" s="9" t="s">
        <v>594</v>
      </c>
      <c r="E29" s="9" t="s">
        <v>604</v>
      </c>
      <c r="F29" s="9" t="s">
        <v>596</v>
      </c>
      <c r="G29" s="10">
        <v>118162816</v>
      </c>
      <c r="H29" s="10">
        <v>11816229</v>
      </c>
      <c r="I29" s="10">
        <v>129979045</v>
      </c>
      <c r="J29" s="9" t="s">
        <v>442</v>
      </c>
    </row>
    <row r="30" spans="1:10" x14ac:dyDescent="0.2">
      <c r="A30" s="9" t="s">
        <v>584</v>
      </c>
      <c r="B30" s="9" t="s">
        <v>628</v>
      </c>
      <c r="C30" s="9" t="s">
        <v>593</v>
      </c>
      <c r="D30" s="9" t="s">
        <v>594</v>
      </c>
      <c r="E30" s="9" t="s">
        <v>604</v>
      </c>
      <c r="F30" s="9" t="s">
        <v>596</v>
      </c>
      <c r="G30" s="10">
        <v>50701752</v>
      </c>
      <c r="H30" s="10">
        <v>5070135</v>
      </c>
      <c r="I30" s="10">
        <v>55771887</v>
      </c>
      <c r="J30" s="9" t="s">
        <v>442</v>
      </c>
    </row>
    <row r="31" spans="1:10" x14ac:dyDescent="0.2">
      <c r="A31" s="9" t="s">
        <v>157</v>
      </c>
      <c r="B31" s="9" t="s">
        <v>629</v>
      </c>
      <c r="C31" s="9" t="s">
        <v>593</v>
      </c>
      <c r="D31" s="9" t="s">
        <v>594</v>
      </c>
      <c r="E31" s="9" t="s">
        <v>604</v>
      </c>
      <c r="F31" s="9" t="s">
        <v>596</v>
      </c>
      <c r="G31" s="10">
        <v>33380741</v>
      </c>
      <c r="H31" s="10">
        <v>3338070</v>
      </c>
      <c r="I31" s="10">
        <v>36718811</v>
      </c>
      <c r="J31" s="9" t="s">
        <v>442</v>
      </c>
    </row>
    <row r="32" spans="1:10" x14ac:dyDescent="0.2">
      <c r="A32" s="2" t="s">
        <v>436</v>
      </c>
      <c r="B32" s="2" t="s">
        <v>630</v>
      </c>
      <c r="C32" s="2" t="s">
        <v>593</v>
      </c>
      <c r="D32" s="2" t="s">
        <v>594</v>
      </c>
      <c r="E32" s="2" t="s">
        <v>604</v>
      </c>
      <c r="F32" s="2" t="s">
        <v>596</v>
      </c>
      <c r="G32" s="3">
        <v>33378252</v>
      </c>
      <c r="H32" s="3">
        <v>3337775</v>
      </c>
      <c r="I32" s="3">
        <v>36716027</v>
      </c>
      <c r="J32" s="2" t="s">
        <v>442</v>
      </c>
    </row>
    <row r="33" spans="1:10" x14ac:dyDescent="0.2">
      <c r="A33" s="2" t="s">
        <v>169</v>
      </c>
      <c r="B33" s="2" t="s">
        <v>631</v>
      </c>
      <c r="C33" s="2" t="s">
        <v>593</v>
      </c>
      <c r="D33" s="2" t="s">
        <v>594</v>
      </c>
      <c r="E33" s="2" t="s">
        <v>604</v>
      </c>
      <c r="F33" s="2" t="s">
        <v>596</v>
      </c>
      <c r="G33" s="3">
        <v>89713592</v>
      </c>
      <c r="H33" s="3">
        <v>8971327</v>
      </c>
      <c r="I33" s="3">
        <v>98684919</v>
      </c>
      <c r="J33" s="2" t="s">
        <v>442</v>
      </c>
    </row>
    <row r="34" spans="1:10" x14ac:dyDescent="0.2">
      <c r="A34" s="2" t="s">
        <v>447</v>
      </c>
      <c r="B34" s="2" t="s">
        <v>632</v>
      </c>
      <c r="C34" s="2" t="s">
        <v>593</v>
      </c>
      <c r="D34" s="2" t="s">
        <v>594</v>
      </c>
      <c r="E34" s="2" t="s">
        <v>604</v>
      </c>
      <c r="F34" s="2" t="s">
        <v>596</v>
      </c>
      <c r="G34" s="3">
        <v>67625651</v>
      </c>
      <c r="H34" s="3">
        <v>6762537</v>
      </c>
      <c r="I34" s="3">
        <v>74388188</v>
      </c>
      <c r="J34" s="2" t="s">
        <v>442</v>
      </c>
    </row>
    <row r="35" spans="1:10" x14ac:dyDescent="0.2">
      <c r="A35" s="2" t="s">
        <v>181</v>
      </c>
      <c r="B35" s="2" t="s">
        <v>633</v>
      </c>
      <c r="C35" s="2" t="s">
        <v>593</v>
      </c>
      <c r="D35" s="2" t="s">
        <v>594</v>
      </c>
      <c r="E35" s="2" t="s">
        <v>604</v>
      </c>
      <c r="F35" s="2" t="s">
        <v>596</v>
      </c>
      <c r="G35" s="3">
        <v>31717539</v>
      </c>
      <c r="H35" s="3">
        <v>3171749</v>
      </c>
      <c r="I35" s="3">
        <v>34889288</v>
      </c>
      <c r="J35" s="2" t="s">
        <v>442</v>
      </c>
    </row>
    <row r="36" spans="1:10" x14ac:dyDescent="0.2">
      <c r="A36" s="2" t="s">
        <v>461</v>
      </c>
      <c r="B36" s="2" t="s">
        <v>634</v>
      </c>
      <c r="C36" s="2" t="s">
        <v>593</v>
      </c>
      <c r="D36" s="2" t="s">
        <v>594</v>
      </c>
      <c r="E36" s="2" t="s">
        <v>604</v>
      </c>
      <c r="F36" s="2" t="s">
        <v>596</v>
      </c>
      <c r="G36" s="3">
        <v>19709107</v>
      </c>
      <c r="H36" s="3">
        <v>1970896</v>
      </c>
      <c r="I36" s="3">
        <v>21680003</v>
      </c>
      <c r="J36" s="2" t="s">
        <v>442</v>
      </c>
    </row>
    <row r="37" spans="1:10" x14ac:dyDescent="0.2">
      <c r="A37" s="2" t="s">
        <v>197</v>
      </c>
      <c r="B37" s="2" t="s">
        <v>635</v>
      </c>
      <c r="C37" s="2" t="s">
        <v>593</v>
      </c>
      <c r="D37" s="2" t="s">
        <v>594</v>
      </c>
      <c r="E37" s="2" t="s">
        <v>604</v>
      </c>
      <c r="F37" s="2" t="s">
        <v>596</v>
      </c>
      <c r="G37" s="3">
        <v>97935045</v>
      </c>
      <c r="H37" s="3">
        <v>9793446</v>
      </c>
      <c r="I37" s="3">
        <v>107728491</v>
      </c>
      <c r="J37" s="2" t="s">
        <v>442</v>
      </c>
    </row>
    <row r="38" spans="1:10" x14ac:dyDescent="0.2">
      <c r="A38" s="2" t="s">
        <v>471</v>
      </c>
      <c r="B38" s="2" t="s">
        <v>636</v>
      </c>
      <c r="C38" s="2" t="s">
        <v>593</v>
      </c>
      <c r="D38" s="2" t="s">
        <v>637</v>
      </c>
      <c r="E38" s="2" t="s">
        <v>604</v>
      </c>
      <c r="F38" s="2" t="s">
        <v>596</v>
      </c>
      <c r="G38" s="3">
        <v>54322465</v>
      </c>
      <c r="H38" s="3">
        <v>5432207</v>
      </c>
      <c r="I38" s="3">
        <v>59754672</v>
      </c>
      <c r="J38" s="2" t="s">
        <v>442</v>
      </c>
    </row>
    <row r="39" spans="1:10" x14ac:dyDescent="0.2">
      <c r="A39" s="2" t="s">
        <v>210</v>
      </c>
      <c r="B39" s="2" t="s">
        <v>638</v>
      </c>
      <c r="C39" s="2" t="s">
        <v>593</v>
      </c>
      <c r="D39" s="2" t="s">
        <v>637</v>
      </c>
      <c r="E39" s="2" t="s">
        <v>604</v>
      </c>
      <c r="F39" s="2" t="s">
        <v>596</v>
      </c>
      <c r="G39" s="3">
        <v>133932983</v>
      </c>
      <c r="H39" s="3">
        <v>13393212</v>
      </c>
      <c r="I39" s="3">
        <v>147326195</v>
      </c>
      <c r="J39" s="2" t="s">
        <v>442</v>
      </c>
    </row>
    <row r="40" spans="1:10" x14ac:dyDescent="0.2">
      <c r="A40" s="2" t="s">
        <v>479</v>
      </c>
      <c r="B40" s="2" t="s">
        <v>639</v>
      </c>
      <c r="C40" s="2" t="s">
        <v>593</v>
      </c>
      <c r="D40" s="2" t="s">
        <v>637</v>
      </c>
      <c r="E40" s="2" t="s">
        <v>604</v>
      </c>
      <c r="F40" s="2" t="s">
        <v>596</v>
      </c>
      <c r="G40" s="3">
        <v>40241056</v>
      </c>
      <c r="H40" s="3">
        <v>4024050</v>
      </c>
      <c r="I40" s="3">
        <v>44265106</v>
      </c>
      <c r="J40" s="2" t="s">
        <v>442</v>
      </c>
    </row>
    <row r="41" spans="1:10" x14ac:dyDescent="0.2">
      <c r="A41" s="2" t="s">
        <v>225</v>
      </c>
      <c r="B41" s="2" t="s">
        <v>640</v>
      </c>
      <c r="C41" s="2" t="s">
        <v>593</v>
      </c>
      <c r="D41" s="2" t="s">
        <v>637</v>
      </c>
      <c r="E41" s="2" t="s">
        <v>604</v>
      </c>
      <c r="F41" s="2" t="s">
        <v>596</v>
      </c>
      <c r="G41" s="3">
        <v>113589976</v>
      </c>
      <c r="H41" s="3">
        <v>11358924</v>
      </c>
      <c r="I41" s="3">
        <v>124948900</v>
      </c>
      <c r="J41" s="2" t="s">
        <v>442</v>
      </c>
    </row>
    <row r="42" spans="1:10" x14ac:dyDescent="0.2">
      <c r="A42" s="2" t="s">
        <v>488</v>
      </c>
      <c r="B42" s="2" t="s">
        <v>641</v>
      </c>
      <c r="C42" s="2" t="s">
        <v>593</v>
      </c>
      <c r="D42" s="2" t="s">
        <v>637</v>
      </c>
      <c r="E42" s="2" t="s">
        <v>604</v>
      </c>
      <c r="F42" s="2" t="s">
        <v>596</v>
      </c>
      <c r="G42" s="3">
        <v>72565201</v>
      </c>
      <c r="H42" s="3">
        <v>7256475</v>
      </c>
      <c r="I42" s="3">
        <v>79821676</v>
      </c>
      <c r="J42" s="2" t="s">
        <v>442</v>
      </c>
    </row>
    <row r="43" spans="1:10" x14ac:dyDescent="0.2">
      <c r="A43" s="2" t="s">
        <v>238</v>
      </c>
      <c r="B43" s="2" t="s">
        <v>642</v>
      </c>
      <c r="C43" s="2" t="s">
        <v>593</v>
      </c>
      <c r="D43" s="2" t="s">
        <v>637</v>
      </c>
      <c r="E43" s="2" t="s">
        <v>604</v>
      </c>
      <c r="F43" s="2" t="s">
        <v>596</v>
      </c>
      <c r="G43" s="3">
        <v>78281881</v>
      </c>
      <c r="H43" s="3">
        <v>7828111</v>
      </c>
      <c r="I43" s="3">
        <v>86109992</v>
      </c>
      <c r="J43" s="2" t="s">
        <v>442</v>
      </c>
    </row>
    <row r="44" spans="1:10" x14ac:dyDescent="0.2">
      <c r="A44" s="2" t="s">
        <v>643</v>
      </c>
      <c r="B44" s="2" t="s">
        <v>644</v>
      </c>
      <c r="C44" s="2" t="s">
        <v>593</v>
      </c>
      <c r="D44" s="2" t="s">
        <v>637</v>
      </c>
      <c r="E44" s="2" t="s">
        <v>604</v>
      </c>
      <c r="F44" s="2" t="s">
        <v>596</v>
      </c>
      <c r="G44" s="3">
        <v>29295463</v>
      </c>
      <c r="H44" s="3">
        <v>2929491</v>
      </c>
      <c r="I44" s="3">
        <v>32224954</v>
      </c>
      <c r="J44" s="2" t="s">
        <v>442</v>
      </c>
    </row>
    <row r="45" spans="1:10" x14ac:dyDescent="0.2">
      <c r="A45" s="2" t="s">
        <v>411</v>
      </c>
      <c r="B45" s="2" t="s">
        <v>645</v>
      </c>
      <c r="C45" s="2" t="s">
        <v>593</v>
      </c>
      <c r="D45" s="2" t="s">
        <v>637</v>
      </c>
      <c r="E45" s="2" t="s">
        <v>604</v>
      </c>
      <c r="F45" s="2" t="s">
        <v>596</v>
      </c>
      <c r="G45" s="3">
        <v>1767354</v>
      </c>
      <c r="H45" s="3">
        <v>176731</v>
      </c>
      <c r="I45" s="3">
        <v>1944085</v>
      </c>
      <c r="J45" s="2" t="s">
        <v>442</v>
      </c>
    </row>
    <row r="46" spans="1:10" x14ac:dyDescent="0.2">
      <c r="A46" s="2" t="s">
        <v>646</v>
      </c>
      <c r="B46" s="2" t="s">
        <v>647</v>
      </c>
      <c r="C46" s="2" t="s">
        <v>593</v>
      </c>
      <c r="D46" s="2" t="s">
        <v>637</v>
      </c>
      <c r="E46" s="2" t="s">
        <v>604</v>
      </c>
      <c r="F46" s="2" t="s">
        <v>596</v>
      </c>
      <c r="G46" s="3">
        <v>84973588</v>
      </c>
      <c r="H46" s="3">
        <v>8497352</v>
      </c>
      <c r="I46" s="3">
        <v>93470940</v>
      </c>
      <c r="J46" s="2" t="s">
        <v>442</v>
      </c>
    </row>
    <row r="47" spans="1:10" x14ac:dyDescent="0.2">
      <c r="A47" s="2" t="s">
        <v>501</v>
      </c>
      <c r="B47" s="2" t="s">
        <v>648</v>
      </c>
      <c r="C47" s="2" t="s">
        <v>593</v>
      </c>
      <c r="D47" s="2" t="s">
        <v>637</v>
      </c>
      <c r="E47" s="2" t="s">
        <v>604</v>
      </c>
      <c r="F47" s="2" t="s">
        <v>596</v>
      </c>
      <c r="G47" s="3">
        <v>72175826</v>
      </c>
      <c r="H47" s="3">
        <v>7217527</v>
      </c>
      <c r="I47" s="3">
        <v>79393353</v>
      </c>
      <c r="J47" s="2" t="s">
        <v>442</v>
      </c>
    </row>
    <row r="48" spans="1:10" x14ac:dyDescent="0.2">
      <c r="A48" s="2" t="s">
        <v>266</v>
      </c>
      <c r="B48" s="2" t="s">
        <v>649</v>
      </c>
      <c r="C48" s="2" t="s">
        <v>593</v>
      </c>
      <c r="D48" s="2" t="s">
        <v>637</v>
      </c>
      <c r="E48" s="2" t="s">
        <v>604</v>
      </c>
      <c r="F48" s="2" t="s">
        <v>596</v>
      </c>
      <c r="G48" s="3">
        <v>65082055</v>
      </c>
      <c r="H48" s="3">
        <v>6508101</v>
      </c>
      <c r="I48" s="3">
        <v>71590156</v>
      </c>
      <c r="J48" s="2" t="s">
        <v>442</v>
      </c>
    </row>
    <row r="49" spans="1:10" x14ac:dyDescent="0.2">
      <c r="A49" s="2" t="s">
        <v>650</v>
      </c>
      <c r="B49" s="2" t="s">
        <v>651</v>
      </c>
      <c r="C49" s="2" t="s">
        <v>593</v>
      </c>
      <c r="D49" s="2" t="s">
        <v>637</v>
      </c>
      <c r="E49" s="2" t="s">
        <v>604</v>
      </c>
      <c r="F49" s="2" t="s">
        <v>596</v>
      </c>
      <c r="G49" s="3">
        <v>20807417</v>
      </c>
      <c r="H49" s="3">
        <v>2080716</v>
      </c>
      <c r="I49" s="3">
        <v>22888133</v>
      </c>
      <c r="J49" s="2" t="s">
        <v>442</v>
      </c>
    </row>
    <row r="50" spans="1:10" x14ac:dyDescent="0.2">
      <c r="A50" s="2" t="s">
        <v>508</v>
      </c>
      <c r="B50" s="2" t="s">
        <v>652</v>
      </c>
      <c r="C50" s="2" t="s">
        <v>593</v>
      </c>
      <c r="D50" s="2" t="s">
        <v>637</v>
      </c>
      <c r="E50" s="2" t="s">
        <v>604</v>
      </c>
      <c r="F50" s="2" t="s">
        <v>596</v>
      </c>
      <c r="G50" s="3">
        <v>81082713</v>
      </c>
      <c r="H50" s="3">
        <v>8108235</v>
      </c>
      <c r="I50" s="3">
        <v>89190948</v>
      </c>
      <c r="J50" s="2" t="s">
        <v>442</v>
      </c>
    </row>
    <row r="51" spans="1:10" x14ac:dyDescent="0.2">
      <c r="A51" s="2" t="s">
        <v>284</v>
      </c>
      <c r="B51" s="2" t="s">
        <v>653</v>
      </c>
      <c r="C51" s="2" t="s">
        <v>593</v>
      </c>
      <c r="D51" s="2" t="s">
        <v>637</v>
      </c>
      <c r="E51" s="2" t="s">
        <v>604</v>
      </c>
      <c r="F51" s="2" t="s">
        <v>596</v>
      </c>
      <c r="G51" s="3">
        <v>81430989</v>
      </c>
      <c r="H51" s="3">
        <v>8143063</v>
      </c>
      <c r="I51" s="3">
        <v>89574052</v>
      </c>
      <c r="J51" s="2" t="s">
        <v>442</v>
      </c>
    </row>
    <row r="52" spans="1:10" x14ac:dyDescent="0.2">
      <c r="A52" s="2" t="s">
        <v>513</v>
      </c>
      <c r="B52" s="2" t="s">
        <v>654</v>
      </c>
      <c r="C52" s="2" t="s">
        <v>593</v>
      </c>
      <c r="D52" s="2" t="s">
        <v>637</v>
      </c>
      <c r="E52" s="2" t="s">
        <v>604</v>
      </c>
      <c r="F52" s="2" t="s">
        <v>596</v>
      </c>
      <c r="G52" s="3">
        <v>78137843</v>
      </c>
      <c r="H52" s="3">
        <v>7813697</v>
      </c>
      <c r="I52" s="3">
        <v>85951540</v>
      </c>
      <c r="J52" s="2" t="s">
        <v>442</v>
      </c>
    </row>
    <row r="53" spans="1:10" x14ac:dyDescent="0.2">
      <c r="A53" s="2" t="s">
        <v>300</v>
      </c>
      <c r="B53" s="2" t="s">
        <v>655</v>
      </c>
      <c r="C53" s="2" t="s">
        <v>593</v>
      </c>
      <c r="D53" s="2" t="s">
        <v>637</v>
      </c>
      <c r="E53" s="2" t="s">
        <v>604</v>
      </c>
      <c r="F53" s="2" t="s">
        <v>596</v>
      </c>
      <c r="G53" s="3">
        <v>29171854</v>
      </c>
      <c r="H53" s="3">
        <v>2917146</v>
      </c>
      <c r="I53" s="3">
        <v>32089000</v>
      </c>
      <c r="J53" s="2" t="s">
        <v>442</v>
      </c>
    </row>
    <row r="54" spans="1:10" x14ac:dyDescent="0.2">
      <c r="A54" s="2" t="s">
        <v>519</v>
      </c>
      <c r="B54" s="2" t="s">
        <v>656</v>
      </c>
      <c r="C54" s="2" t="s">
        <v>593</v>
      </c>
      <c r="D54" s="2" t="s">
        <v>637</v>
      </c>
      <c r="E54" s="2" t="s">
        <v>604</v>
      </c>
      <c r="F54" s="2" t="s">
        <v>596</v>
      </c>
      <c r="G54" s="3">
        <v>119129455</v>
      </c>
      <c r="H54" s="3">
        <v>11912907</v>
      </c>
      <c r="I54" s="3">
        <v>131042362</v>
      </c>
      <c r="J54" s="2" t="s">
        <v>442</v>
      </c>
    </row>
    <row r="55" spans="1:10" x14ac:dyDescent="0.2">
      <c r="A55" s="2" t="s">
        <v>315</v>
      </c>
      <c r="B55" s="2" t="s">
        <v>657</v>
      </c>
      <c r="C55" s="2" t="s">
        <v>593</v>
      </c>
      <c r="D55" s="2" t="s">
        <v>637</v>
      </c>
      <c r="E55" s="2" t="s">
        <v>604</v>
      </c>
      <c r="F55" s="2" t="s">
        <v>596</v>
      </c>
      <c r="G55" s="3">
        <v>80373639</v>
      </c>
      <c r="H55" s="3">
        <v>8037302</v>
      </c>
      <c r="I55" s="3">
        <v>88410941</v>
      </c>
      <c r="J55" s="2" t="s">
        <v>442</v>
      </c>
    </row>
    <row r="56" spans="1:10" x14ac:dyDescent="0.2">
      <c r="A56" s="2" t="s">
        <v>525</v>
      </c>
      <c r="B56" s="2" t="s">
        <v>658</v>
      </c>
      <c r="C56" s="2" t="s">
        <v>593</v>
      </c>
      <c r="D56" s="2" t="s">
        <v>637</v>
      </c>
      <c r="E56" s="2" t="s">
        <v>604</v>
      </c>
      <c r="F56" s="2" t="s">
        <v>596</v>
      </c>
      <c r="G56" s="3">
        <v>87900538</v>
      </c>
      <c r="H56" s="3">
        <v>8789968</v>
      </c>
      <c r="I56" s="3">
        <v>96690506</v>
      </c>
      <c r="J56" s="2" t="s">
        <v>442</v>
      </c>
    </row>
    <row r="57" spans="1:10" x14ac:dyDescent="0.2">
      <c r="A57" s="2" t="s">
        <v>329</v>
      </c>
      <c r="B57" s="2" t="s">
        <v>659</v>
      </c>
      <c r="C57" s="2" t="s">
        <v>593</v>
      </c>
      <c r="D57" s="2" t="s">
        <v>637</v>
      </c>
      <c r="E57" s="2" t="s">
        <v>604</v>
      </c>
      <c r="F57" s="2" t="s">
        <v>596</v>
      </c>
      <c r="G57" s="3">
        <v>114214981</v>
      </c>
      <c r="H57" s="3">
        <v>11421397</v>
      </c>
      <c r="I57" s="3">
        <v>125636378</v>
      </c>
      <c r="J57" s="2" t="s">
        <v>442</v>
      </c>
    </row>
    <row r="58" spans="1:10" x14ac:dyDescent="0.2">
      <c r="A58" s="4"/>
      <c r="B58" s="4"/>
      <c r="C58" s="4"/>
      <c r="D58" s="4"/>
      <c r="E58" s="4"/>
      <c r="F58" s="4"/>
      <c r="G58" s="5">
        <f>SUM(G2:G57)</f>
        <v>4224183402</v>
      </c>
      <c r="H58" s="5">
        <f t="shared" ref="H58:I58" si="0">SUM(H2:H57)</f>
        <v>414587159</v>
      </c>
      <c r="I58" s="5">
        <f t="shared" si="0"/>
        <v>4638770561</v>
      </c>
      <c r="J58" s="4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F55" sqref="F55"/>
    </sheetView>
  </sheetViews>
  <sheetFormatPr defaultRowHeight="12.75" x14ac:dyDescent="0.2"/>
  <cols>
    <col min="1" max="1" width="11" bestFit="1" customWidth="1"/>
    <col min="2" max="2" width="29.5703125" bestFit="1" customWidth="1"/>
    <col min="3" max="3" width="25.7109375" bestFit="1" customWidth="1"/>
    <col min="4" max="4" width="19.42578125" bestFit="1" customWidth="1"/>
    <col min="6" max="6" width="46.5703125" bestFit="1" customWidth="1"/>
    <col min="7" max="7" width="13.85546875" bestFit="1" customWidth="1"/>
    <col min="8" max="8" width="12" bestFit="1" customWidth="1"/>
    <col min="9" max="9" width="13.85546875" bestFit="1" customWidth="1"/>
    <col min="10" max="10" width="20.140625" bestFit="1" customWidth="1"/>
  </cols>
  <sheetData>
    <row r="1" spans="1:10" x14ac:dyDescent="0.2">
      <c r="A1" s="1" t="s">
        <v>2</v>
      </c>
      <c r="B1" s="1" t="s">
        <v>3</v>
      </c>
      <c r="C1" s="1" t="s">
        <v>6</v>
      </c>
      <c r="D1" s="1" t="s">
        <v>0</v>
      </c>
      <c r="E1" s="1" t="s">
        <v>4</v>
      </c>
      <c r="F1" s="1" t="s">
        <v>5</v>
      </c>
      <c r="G1" s="1" t="s">
        <v>8</v>
      </c>
      <c r="H1" s="1" t="s">
        <v>9</v>
      </c>
      <c r="I1" s="1" t="s">
        <v>7</v>
      </c>
      <c r="J1" s="1" t="s">
        <v>10</v>
      </c>
    </row>
    <row r="2" spans="1:10" x14ac:dyDescent="0.2">
      <c r="A2" s="2" t="s">
        <v>531</v>
      </c>
      <c r="B2" s="2" t="s">
        <v>692</v>
      </c>
      <c r="C2" s="2" t="s">
        <v>661</v>
      </c>
      <c r="D2" s="2" t="s">
        <v>662</v>
      </c>
      <c r="E2" s="2" t="s">
        <v>604</v>
      </c>
      <c r="F2" s="2" t="s">
        <v>663</v>
      </c>
      <c r="G2" s="3">
        <v>8891202</v>
      </c>
      <c r="H2" s="3">
        <v>889120</v>
      </c>
      <c r="I2" s="3">
        <v>9780322</v>
      </c>
      <c r="J2" s="2" t="s">
        <v>664</v>
      </c>
    </row>
    <row r="3" spans="1:10" x14ac:dyDescent="0.2">
      <c r="A3" s="2" t="s">
        <v>21</v>
      </c>
      <c r="B3" s="2" t="s">
        <v>693</v>
      </c>
      <c r="C3" s="2" t="s">
        <v>661</v>
      </c>
      <c r="D3" s="2" t="s">
        <v>662</v>
      </c>
      <c r="E3" s="2" t="s">
        <v>604</v>
      </c>
      <c r="F3" s="2" t="s">
        <v>663</v>
      </c>
      <c r="G3" s="3">
        <v>27424895</v>
      </c>
      <c r="H3" s="3">
        <v>2742489</v>
      </c>
      <c r="I3" s="3">
        <v>30167384</v>
      </c>
      <c r="J3" s="2" t="s">
        <v>664</v>
      </c>
    </row>
    <row r="4" spans="1:10" x14ac:dyDescent="0.2">
      <c r="A4" s="2" t="s">
        <v>536</v>
      </c>
      <c r="B4" s="2" t="s">
        <v>694</v>
      </c>
      <c r="C4" s="2" t="s">
        <v>661</v>
      </c>
      <c r="D4" s="2" t="s">
        <v>662</v>
      </c>
      <c r="E4" s="2" t="s">
        <v>604</v>
      </c>
      <c r="F4" s="2" t="s">
        <v>663</v>
      </c>
      <c r="G4" s="3">
        <v>92240410</v>
      </c>
      <c r="H4" s="3">
        <v>9224041</v>
      </c>
      <c r="I4" s="3">
        <v>101464451</v>
      </c>
      <c r="J4" s="2" t="s">
        <v>664</v>
      </c>
    </row>
    <row r="5" spans="1:10" x14ac:dyDescent="0.2">
      <c r="A5" s="2" t="s">
        <v>27</v>
      </c>
      <c r="B5" s="2" t="s">
        <v>695</v>
      </c>
      <c r="C5" s="2" t="s">
        <v>661</v>
      </c>
      <c r="D5" s="2" t="s">
        <v>662</v>
      </c>
      <c r="E5" s="2" t="s">
        <v>604</v>
      </c>
      <c r="F5" s="2" t="s">
        <v>663</v>
      </c>
      <c r="G5" s="3">
        <v>50920957</v>
      </c>
      <c r="H5" s="3">
        <v>5092095</v>
      </c>
      <c r="I5" s="3">
        <v>56013052</v>
      </c>
      <c r="J5" s="2" t="s">
        <v>664</v>
      </c>
    </row>
    <row r="6" spans="1:10" x14ac:dyDescent="0.2">
      <c r="A6" s="2" t="s">
        <v>541</v>
      </c>
      <c r="B6" s="2" t="s">
        <v>696</v>
      </c>
      <c r="C6" s="2" t="s">
        <v>661</v>
      </c>
      <c r="D6" s="2" t="s">
        <v>662</v>
      </c>
      <c r="E6" s="2" t="s">
        <v>604</v>
      </c>
      <c r="F6" s="2" t="s">
        <v>663</v>
      </c>
      <c r="G6" s="3">
        <v>75489669</v>
      </c>
      <c r="H6" s="3">
        <v>7548966</v>
      </c>
      <c r="I6" s="3">
        <v>83038635</v>
      </c>
      <c r="J6" s="2" t="s">
        <v>664</v>
      </c>
    </row>
    <row r="7" spans="1:10" x14ac:dyDescent="0.2">
      <c r="A7" s="2" t="s">
        <v>31</v>
      </c>
      <c r="B7" s="2" t="s">
        <v>697</v>
      </c>
      <c r="C7" s="2" t="s">
        <v>661</v>
      </c>
      <c r="D7" s="2" t="s">
        <v>662</v>
      </c>
      <c r="E7" s="2" t="s">
        <v>604</v>
      </c>
      <c r="F7" s="2" t="s">
        <v>663</v>
      </c>
      <c r="G7" s="3">
        <v>64463296</v>
      </c>
      <c r="H7" s="3">
        <v>6446329</v>
      </c>
      <c r="I7" s="3">
        <v>70909625</v>
      </c>
      <c r="J7" s="2" t="s">
        <v>664</v>
      </c>
    </row>
    <row r="8" spans="1:10" x14ac:dyDescent="0.2">
      <c r="A8" s="2" t="s">
        <v>545</v>
      </c>
      <c r="B8" s="2" t="s">
        <v>698</v>
      </c>
      <c r="C8" s="2" t="s">
        <v>661</v>
      </c>
      <c r="D8" s="2" t="s">
        <v>662</v>
      </c>
      <c r="E8" s="2" t="s">
        <v>595</v>
      </c>
      <c r="F8" s="2" t="s">
        <v>663</v>
      </c>
      <c r="G8" s="3">
        <v>46448270</v>
      </c>
      <c r="H8" s="3">
        <v>4644827</v>
      </c>
      <c r="I8" s="3">
        <v>51093097</v>
      </c>
      <c r="J8" s="2" t="s">
        <v>664</v>
      </c>
    </row>
    <row r="9" spans="1:10" x14ac:dyDescent="0.2">
      <c r="A9" s="2" t="s">
        <v>47</v>
      </c>
      <c r="B9" s="2" t="s">
        <v>699</v>
      </c>
      <c r="C9" s="2" t="s">
        <v>661</v>
      </c>
      <c r="D9" s="2" t="s">
        <v>662</v>
      </c>
      <c r="E9" s="2" t="s">
        <v>595</v>
      </c>
      <c r="F9" s="2" t="s">
        <v>663</v>
      </c>
      <c r="G9" s="3">
        <v>72219222</v>
      </c>
      <c r="H9" s="3">
        <v>7221922</v>
      </c>
      <c r="I9" s="3">
        <v>79441144</v>
      </c>
      <c r="J9" s="2" t="s">
        <v>664</v>
      </c>
    </row>
    <row r="10" spans="1:10" x14ac:dyDescent="0.2">
      <c r="A10" s="2" t="s">
        <v>549</v>
      </c>
      <c r="B10" s="2" t="s">
        <v>700</v>
      </c>
      <c r="C10" s="2" t="s">
        <v>661</v>
      </c>
      <c r="D10" s="2" t="s">
        <v>662</v>
      </c>
      <c r="E10" s="2" t="s">
        <v>595</v>
      </c>
      <c r="F10" s="2" t="s">
        <v>663</v>
      </c>
      <c r="G10" s="3">
        <v>75372124</v>
      </c>
      <c r="H10" s="3">
        <v>7537212</v>
      </c>
      <c r="I10" s="3">
        <v>82909336</v>
      </c>
      <c r="J10" s="2" t="s">
        <v>664</v>
      </c>
    </row>
    <row r="11" spans="1:10" x14ac:dyDescent="0.2">
      <c r="A11" s="2" t="s">
        <v>60</v>
      </c>
      <c r="B11" s="2" t="s">
        <v>701</v>
      </c>
      <c r="C11" s="2" t="s">
        <v>661</v>
      </c>
      <c r="D11" s="2" t="s">
        <v>662</v>
      </c>
      <c r="E11" s="2" t="s">
        <v>595</v>
      </c>
      <c r="F11" s="2" t="s">
        <v>663</v>
      </c>
      <c r="G11" s="3">
        <v>55498085</v>
      </c>
      <c r="H11" s="3">
        <v>5549808</v>
      </c>
      <c r="I11" s="3">
        <v>61047893</v>
      </c>
      <c r="J11" s="2" t="s">
        <v>664</v>
      </c>
    </row>
    <row r="12" spans="1:10" x14ac:dyDescent="0.2">
      <c r="A12" s="2" t="s">
        <v>553</v>
      </c>
      <c r="B12" s="2" t="s">
        <v>702</v>
      </c>
      <c r="C12" s="2" t="s">
        <v>661</v>
      </c>
      <c r="D12" s="2" t="s">
        <v>662</v>
      </c>
      <c r="E12" s="2" t="s">
        <v>595</v>
      </c>
      <c r="F12" s="2" t="s">
        <v>663</v>
      </c>
      <c r="G12" s="3">
        <v>79334053</v>
      </c>
      <c r="H12" s="3">
        <v>7933405</v>
      </c>
      <c r="I12" s="3">
        <v>87267458</v>
      </c>
      <c r="J12" s="2" t="s">
        <v>664</v>
      </c>
    </row>
    <row r="13" spans="1:10" x14ac:dyDescent="0.2">
      <c r="A13" s="2" t="s">
        <v>77</v>
      </c>
      <c r="B13" s="2" t="s">
        <v>703</v>
      </c>
      <c r="C13" s="2" t="s">
        <v>661</v>
      </c>
      <c r="D13" s="2" t="s">
        <v>662</v>
      </c>
      <c r="E13" s="2" t="s">
        <v>595</v>
      </c>
      <c r="F13" s="2" t="s">
        <v>663</v>
      </c>
      <c r="G13" s="3">
        <v>64400021</v>
      </c>
      <c r="H13" s="3">
        <v>6440002</v>
      </c>
      <c r="I13" s="3">
        <v>70840023</v>
      </c>
      <c r="J13" s="2" t="s">
        <v>664</v>
      </c>
    </row>
    <row r="14" spans="1:10" x14ac:dyDescent="0.2">
      <c r="A14" s="2" t="s">
        <v>85</v>
      </c>
      <c r="B14" s="2" t="s">
        <v>704</v>
      </c>
      <c r="C14" s="2" t="s">
        <v>661</v>
      </c>
      <c r="D14" s="2" t="s">
        <v>662</v>
      </c>
      <c r="E14" s="2" t="s">
        <v>595</v>
      </c>
      <c r="F14" s="2" t="s">
        <v>663</v>
      </c>
      <c r="G14" s="3">
        <v>61085422</v>
      </c>
      <c r="H14" s="3">
        <v>6108542</v>
      </c>
      <c r="I14" s="3">
        <v>67193964</v>
      </c>
      <c r="J14" s="2" t="s">
        <v>664</v>
      </c>
    </row>
    <row r="15" spans="1:10" x14ac:dyDescent="0.2">
      <c r="A15" s="2" t="s">
        <v>368</v>
      </c>
      <c r="B15" s="2" t="s">
        <v>705</v>
      </c>
      <c r="C15" s="2" t="s">
        <v>661</v>
      </c>
      <c r="D15" s="2" t="s">
        <v>662</v>
      </c>
      <c r="E15" s="2" t="s">
        <v>595</v>
      </c>
      <c r="F15" s="2" t="s">
        <v>663</v>
      </c>
      <c r="G15" s="3">
        <v>35900000</v>
      </c>
      <c r="H15" s="3">
        <v>3590000</v>
      </c>
      <c r="I15" s="3">
        <v>39490000</v>
      </c>
      <c r="J15" s="2" t="s">
        <v>706</v>
      </c>
    </row>
    <row r="16" spans="1:10" x14ac:dyDescent="0.2">
      <c r="A16" s="2" t="s">
        <v>566</v>
      </c>
      <c r="B16" s="2" t="s">
        <v>707</v>
      </c>
      <c r="C16" s="2" t="s">
        <v>661</v>
      </c>
      <c r="D16" s="2" t="s">
        <v>662</v>
      </c>
      <c r="E16" s="2" t="s">
        <v>595</v>
      </c>
      <c r="F16" s="2" t="s">
        <v>663</v>
      </c>
      <c r="G16" s="3">
        <v>89602399</v>
      </c>
      <c r="H16" s="3">
        <v>8960239</v>
      </c>
      <c r="I16" s="3">
        <v>98562638</v>
      </c>
      <c r="J16" s="2" t="s">
        <v>664</v>
      </c>
    </row>
    <row r="17" spans="1:10" x14ac:dyDescent="0.2">
      <c r="A17" s="2" t="s">
        <v>102</v>
      </c>
      <c r="B17" s="2" t="s">
        <v>708</v>
      </c>
      <c r="C17" s="2" t="s">
        <v>661</v>
      </c>
      <c r="D17" s="2" t="s">
        <v>662</v>
      </c>
      <c r="E17" s="2" t="s">
        <v>595</v>
      </c>
      <c r="F17" s="2" t="s">
        <v>663</v>
      </c>
      <c r="G17" s="3">
        <v>67695297</v>
      </c>
      <c r="H17" s="3">
        <v>6769529</v>
      </c>
      <c r="I17" s="3">
        <v>74464826</v>
      </c>
      <c r="J17" s="2" t="s">
        <v>664</v>
      </c>
    </row>
    <row r="18" spans="1:10" x14ac:dyDescent="0.2">
      <c r="A18" s="2" t="s">
        <v>110</v>
      </c>
      <c r="B18" s="2" t="s">
        <v>709</v>
      </c>
      <c r="C18" s="2" t="s">
        <v>661</v>
      </c>
      <c r="D18" s="2" t="s">
        <v>662</v>
      </c>
      <c r="E18" s="2" t="s">
        <v>595</v>
      </c>
      <c r="F18" s="2" t="s">
        <v>663</v>
      </c>
      <c r="G18" s="3">
        <v>125171197</v>
      </c>
      <c r="H18" s="3">
        <v>12517119</v>
      </c>
      <c r="I18" s="3">
        <v>137688316</v>
      </c>
      <c r="J18" s="2" t="s">
        <v>664</v>
      </c>
    </row>
    <row r="19" spans="1:10" x14ac:dyDescent="0.2">
      <c r="A19" s="2" t="s">
        <v>114</v>
      </c>
      <c r="B19" s="2" t="s">
        <v>710</v>
      </c>
      <c r="C19" s="2" t="s">
        <v>661</v>
      </c>
      <c r="D19" s="2" t="s">
        <v>662</v>
      </c>
      <c r="E19" s="2" t="s">
        <v>595</v>
      </c>
      <c r="F19" s="2" t="s">
        <v>663</v>
      </c>
      <c r="G19" s="3">
        <v>22757826</v>
      </c>
      <c r="H19" s="3">
        <v>2275782</v>
      </c>
      <c r="I19" s="3">
        <v>25033608</v>
      </c>
      <c r="J19" s="2" t="s">
        <v>664</v>
      </c>
    </row>
    <row r="20" spans="1:10" x14ac:dyDescent="0.2">
      <c r="A20" s="2" t="s">
        <v>571</v>
      </c>
      <c r="B20" s="2" t="s">
        <v>711</v>
      </c>
      <c r="C20" s="2" t="s">
        <v>661</v>
      </c>
      <c r="D20" s="2" t="s">
        <v>662</v>
      </c>
      <c r="E20" s="2" t="s">
        <v>595</v>
      </c>
      <c r="F20" s="2" t="s">
        <v>663</v>
      </c>
      <c r="G20" s="3">
        <v>92416290</v>
      </c>
      <c r="H20" s="3">
        <v>9241629</v>
      </c>
      <c r="I20" s="3">
        <v>101657919</v>
      </c>
      <c r="J20" s="2" t="s">
        <v>664</v>
      </c>
    </row>
    <row r="21" spans="1:10" x14ac:dyDescent="0.2">
      <c r="A21" s="2" t="s">
        <v>132</v>
      </c>
      <c r="B21" s="2" t="s">
        <v>712</v>
      </c>
      <c r="C21" s="2" t="s">
        <v>661</v>
      </c>
      <c r="D21" s="2" t="s">
        <v>662</v>
      </c>
      <c r="E21" s="2" t="s">
        <v>595</v>
      </c>
      <c r="F21" s="2" t="s">
        <v>663</v>
      </c>
      <c r="G21" s="3">
        <v>111280310</v>
      </c>
      <c r="H21" s="3">
        <v>11128031</v>
      </c>
      <c r="I21" s="3">
        <v>122408341</v>
      </c>
      <c r="J21" s="2" t="s">
        <v>664</v>
      </c>
    </row>
    <row r="22" spans="1:10" x14ac:dyDescent="0.2">
      <c r="A22" s="2" t="s">
        <v>579</v>
      </c>
      <c r="B22" s="2" t="s">
        <v>713</v>
      </c>
      <c r="C22" s="2" t="s">
        <v>661</v>
      </c>
      <c r="D22" s="2" t="s">
        <v>662</v>
      </c>
      <c r="E22" s="2" t="s">
        <v>595</v>
      </c>
      <c r="F22" s="2" t="s">
        <v>663</v>
      </c>
      <c r="G22" s="3">
        <v>77126212</v>
      </c>
      <c r="H22" s="3">
        <v>7712621</v>
      </c>
      <c r="I22" s="3">
        <v>84838833</v>
      </c>
      <c r="J22" s="2" t="s">
        <v>664</v>
      </c>
    </row>
    <row r="23" spans="1:10" x14ac:dyDescent="0.2">
      <c r="A23" s="2" t="s">
        <v>145</v>
      </c>
      <c r="B23" s="2" t="s">
        <v>714</v>
      </c>
      <c r="C23" s="2" t="s">
        <v>661</v>
      </c>
      <c r="D23" s="2" t="s">
        <v>662</v>
      </c>
      <c r="E23" s="2" t="s">
        <v>595</v>
      </c>
      <c r="F23" s="2" t="s">
        <v>663</v>
      </c>
      <c r="G23" s="3">
        <v>85361675</v>
      </c>
      <c r="H23" s="3">
        <v>8536167</v>
      </c>
      <c r="I23" s="3">
        <v>93897842</v>
      </c>
      <c r="J23" s="2" t="s">
        <v>664</v>
      </c>
    </row>
    <row r="24" spans="1:10" x14ac:dyDescent="0.2">
      <c r="A24" s="2" t="s">
        <v>584</v>
      </c>
      <c r="B24" s="2" t="s">
        <v>715</v>
      </c>
      <c r="C24" s="2" t="s">
        <v>661</v>
      </c>
      <c r="D24" s="2" t="s">
        <v>662</v>
      </c>
      <c r="E24" s="2" t="s">
        <v>595</v>
      </c>
      <c r="F24" s="2" t="s">
        <v>663</v>
      </c>
      <c r="G24" s="3">
        <v>80303278</v>
      </c>
      <c r="H24" s="3">
        <v>8030327</v>
      </c>
      <c r="I24" s="3">
        <v>88333605</v>
      </c>
      <c r="J24" s="2" t="s">
        <v>664</v>
      </c>
    </row>
    <row r="25" spans="1:10" x14ac:dyDescent="0.2">
      <c r="A25" s="2" t="s">
        <v>157</v>
      </c>
      <c r="B25" s="2" t="s">
        <v>716</v>
      </c>
      <c r="C25" s="2" t="s">
        <v>661</v>
      </c>
      <c r="D25" s="2" t="s">
        <v>662</v>
      </c>
      <c r="E25" s="2" t="s">
        <v>595</v>
      </c>
      <c r="F25" s="2" t="s">
        <v>663</v>
      </c>
      <c r="G25" s="3">
        <v>61431088</v>
      </c>
      <c r="H25" s="3">
        <v>6143108</v>
      </c>
      <c r="I25" s="3">
        <v>67574196</v>
      </c>
      <c r="J25" s="2" t="s">
        <v>664</v>
      </c>
    </row>
    <row r="26" spans="1:10" x14ac:dyDescent="0.2">
      <c r="A26" s="11" t="s">
        <v>436</v>
      </c>
      <c r="B26" s="11" t="s">
        <v>660</v>
      </c>
      <c r="C26" s="11" t="s">
        <v>661</v>
      </c>
      <c r="D26" s="11" t="s">
        <v>662</v>
      </c>
      <c r="E26" s="11" t="s">
        <v>595</v>
      </c>
      <c r="F26" s="11" t="s">
        <v>663</v>
      </c>
      <c r="G26" s="12">
        <v>106296305</v>
      </c>
      <c r="H26" s="12">
        <v>10629630</v>
      </c>
      <c r="I26" s="12">
        <v>116925935</v>
      </c>
      <c r="J26" s="11" t="s">
        <v>664</v>
      </c>
    </row>
    <row r="27" spans="1:10" x14ac:dyDescent="0.2">
      <c r="A27" s="11" t="s">
        <v>169</v>
      </c>
      <c r="B27" s="11" t="s">
        <v>665</v>
      </c>
      <c r="C27" s="11" t="s">
        <v>661</v>
      </c>
      <c r="D27" s="11" t="s">
        <v>662</v>
      </c>
      <c r="E27" s="11" t="s">
        <v>595</v>
      </c>
      <c r="F27" s="11" t="s">
        <v>663</v>
      </c>
      <c r="G27" s="12">
        <v>81411727</v>
      </c>
      <c r="H27" s="12">
        <v>8141172</v>
      </c>
      <c r="I27" s="12">
        <v>89552899</v>
      </c>
      <c r="J27" s="11" t="s">
        <v>664</v>
      </c>
    </row>
    <row r="28" spans="1:10" x14ac:dyDescent="0.2">
      <c r="A28" s="11" t="s">
        <v>447</v>
      </c>
      <c r="B28" s="11" t="s">
        <v>666</v>
      </c>
      <c r="C28" s="11" t="s">
        <v>661</v>
      </c>
      <c r="D28" s="11" t="s">
        <v>662</v>
      </c>
      <c r="E28" s="11" t="s">
        <v>595</v>
      </c>
      <c r="F28" s="11" t="s">
        <v>663</v>
      </c>
      <c r="G28" s="12">
        <v>53277605</v>
      </c>
      <c r="H28" s="12">
        <v>5327760</v>
      </c>
      <c r="I28" s="12">
        <v>58605365</v>
      </c>
      <c r="J28" s="11" t="s">
        <v>664</v>
      </c>
    </row>
    <row r="29" spans="1:10" x14ac:dyDescent="0.2">
      <c r="A29" s="11" t="s">
        <v>181</v>
      </c>
      <c r="B29" s="11" t="s">
        <v>667</v>
      </c>
      <c r="C29" s="11" t="s">
        <v>661</v>
      </c>
      <c r="D29" s="11" t="s">
        <v>662</v>
      </c>
      <c r="E29" s="11" t="s">
        <v>595</v>
      </c>
      <c r="F29" s="11" t="s">
        <v>663</v>
      </c>
      <c r="G29" s="12">
        <v>85870705</v>
      </c>
      <c r="H29" s="12">
        <v>8587070</v>
      </c>
      <c r="I29" s="12">
        <v>94457775</v>
      </c>
      <c r="J29" s="11" t="s">
        <v>668</v>
      </c>
    </row>
    <row r="30" spans="1:10" x14ac:dyDescent="0.2">
      <c r="A30" s="11" t="s">
        <v>461</v>
      </c>
      <c r="B30" s="11" t="s">
        <v>669</v>
      </c>
      <c r="C30" s="11" t="s">
        <v>661</v>
      </c>
      <c r="D30" s="11" t="s">
        <v>662</v>
      </c>
      <c r="E30" s="11" t="s">
        <v>595</v>
      </c>
      <c r="F30" s="11" t="s">
        <v>663</v>
      </c>
      <c r="G30" s="12">
        <v>78209520</v>
      </c>
      <c r="H30" s="12">
        <v>7820952</v>
      </c>
      <c r="I30" s="12">
        <v>86030472</v>
      </c>
      <c r="J30" s="11" t="s">
        <v>664</v>
      </c>
    </row>
    <row r="31" spans="1:10" x14ac:dyDescent="0.2">
      <c r="A31" s="11" t="s">
        <v>197</v>
      </c>
      <c r="B31" s="11" t="s">
        <v>670</v>
      </c>
      <c r="C31" s="11" t="s">
        <v>661</v>
      </c>
      <c r="D31" s="11" t="s">
        <v>671</v>
      </c>
      <c r="E31" s="11" t="s">
        <v>595</v>
      </c>
      <c r="F31" s="11" t="s">
        <v>663</v>
      </c>
      <c r="G31" s="12">
        <v>129580741</v>
      </c>
      <c r="H31" s="12">
        <v>12958074</v>
      </c>
      <c r="I31" s="12">
        <v>142538815</v>
      </c>
      <c r="J31" s="11" t="s">
        <v>664</v>
      </c>
    </row>
    <row r="32" spans="1:10" x14ac:dyDescent="0.2">
      <c r="A32" s="11" t="s">
        <v>471</v>
      </c>
      <c r="B32" s="11" t="s">
        <v>672</v>
      </c>
      <c r="C32" s="11" t="s">
        <v>661</v>
      </c>
      <c r="D32" s="11" t="s">
        <v>671</v>
      </c>
      <c r="E32" s="11" t="s">
        <v>595</v>
      </c>
      <c r="F32" s="11" t="s">
        <v>663</v>
      </c>
      <c r="G32" s="12">
        <v>41559567</v>
      </c>
      <c r="H32" s="12">
        <v>4155956</v>
      </c>
      <c r="I32" s="12">
        <v>45715523</v>
      </c>
      <c r="J32" s="11" t="s">
        <v>664</v>
      </c>
    </row>
    <row r="33" spans="1:10" x14ac:dyDescent="0.2">
      <c r="A33" s="11" t="s">
        <v>210</v>
      </c>
      <c r="B33" s="11" t="s">
        <v>673</v>
      </c>
      <c r="C33" s="11" t="s">
        <v>661</v>
      </c>
      <c r="D33" s="11" t="s">
        <v>671</v>
      </c>
      <c r="E33" s="11" t="s">
        <v>595</v>
      </c>
      <c r="F33" s="11" t="s">
        <v>663</v>
      </c>
      <c r="G33" s="12">
        <v>102431297</v>
      </c>
      <c r="H33" s="12">
        <v>10243129</v>
      </c>
      <c r="I33" s="12">
        <v>112674426</v>
      </c>
      <c r="J33" s="11" t="s">
        <v>668</v>
      </c>
    </row>
    <row r="34" spans="1:10" x14ac:dyDescent="0.2">
      <c r="A34" s="11" t="s">
        <v>479</v>
      </c>
      <c r="B34" s="11" t="s">
        <v>674</v>
      </c>
      <c r="C34" s="11" t="s">
        <v>661</v>
      </c>
      <c r="D34" s="11" t="s">
        <v>671</v>
      </c>
      <c r="E34" s="11" t="s">
        <v>595</v>
      </c>
      <c r="F34" s="11" t="s">
        <v>663</v>
      </c>
      <c r="G34" s="12">
        <v>80851003</v>
      </c>
      <c r="H34" s="12">
        <v>8085100</v>
      </c>
      <c r="I34" s="12">
        <v>88936103</v>
      </c>
      <c r="J34" s="11" t="s">
        <v>664</v>
      </c>
    </row>
    <row r="35" spans="1:10" x14ac:dyDescent="0.2">
      <c r="A35" s="11" t="s">
        <v>225</v>
      </c>
      <c r="B35" s="11" t="s">
        <v>675</v>
      </c>
      <c r="C35" s="11" t="s">
        <v>661</v>
      </c>
      <c r="D35" s="11" t="s">
        <v>671</v>
      </c>
      <c r="E35" s="11" t="s">
        <v>595</v>
      </c>
      <c r="F35" s="11" t="s">
        <v>663</v>
      </c>
      <c r="G35" s="12">
        <v>111672960</v>
      </c>
      <c r="H35" s="12">
        <v>11167296</v>
      </c>
      <c r="I35" s="12">
        <v>122840256</v>
      </c>
      <c r="J35" s="11" t="s">
        <v>664</v>
      </c>
    </row>
    <row r="36" spans="1:10" x14ac:dyDescent="0.2">
      <c r="A36" s="11" t="s">
        <v>488</v>
      </c>
      <c r="B36" s="11" t="s">
        <v>676</v>
      </c>
      <c r="C36" s="11" t="s">
        <v>661</v>
      </c>
      <c r="D36" s="11" t="s">
        <v>671</v>
      </c>
      <c r="E36" s="11" t="s">
        <v>595</v>
      </c>
      <c r="F36" s="11" t="s">
        <v>663</v>
      </c>
      <c r="G36" s="12">
        <v>36977926</v>
      </c>
      <c r="H36" s="12">
        <v>3697792</v>
      </c>
      <c r="I36" s="12">
        <v>40675718</v>
      </c>
      <c r="J36" s="11" t="s">
        <v>664</v>
      </c>
    </row>
    <row r="37" spans="1:10" x14ac:dyDescent="0.2">
      <c r="A37" s="11" t="s">
        <v>238</v>
      </c>
      <c r="B37" s="11" t="s">
        <v>677</v>
      </c>
      <c r="C37" s="11" t="s">
        <v>661</v>
      </c>
      <c r="D37" s="11" t="s">
        <v>671</v>
      </c>
      <c r="E37" s="11" t="s">
        <v>595</v>
      </c>
      <c r="F37" s="11" t="s">
        <v>663</v>
      </c>
      <c r="G37" s="12">
        <v>82930704</v>
      </c>
      <c r="H37" s="12">
        <v>8293070</v>
      </c>
      <c r="I37" s="12">
        <v>91223774</v>
      </c>
      <c r="J37" s="11" t="s">
        <v>664</v>
      </c>
    </row>
    <row r="38" spans="1:10" x14ac:dyDescent="0.2">
      <c r="A38" s="11" t="s">
        <v>411</v>
      </c>
      <c r="B38" s="11" t="s">
        <v>678</v>
      </c>
      <c r="C38" s="11" t="s">
        <v>661</v>
      </c>
      <c r="D38" s="11" t="s">
        <v>671</v>
      </c>
      <c r="E38" s="11" t="s">
        <v>595</v>
      </c>
      <c r="F38" s="11" t="s">
        <v>663</v>
      </c>
      <c r="G38" s="12">
        <v>120877952</v>
      </c>
      <c r="H38" s="12">
        <v>12087795</v>
      </c>
      <c r="I38" s="12">
        <v>132965747</v>
      </c>
      <c r="J38" s="11" t="s">
        <v>664</v>
      </c>
    </row>
    <row r="39" spans="1:10" x14ac:dyDescent="0.2">
      <c r="A39" s="11" t="s">
        <v>679</v>
      </c>
      <c r="B39" s="11" t="s">
        <v>680</v>
      </c>
      <c r="C39" s="11" t="s">
        <v>661</v>
      </c>
      <c r="D39" s="11" t="s">
        <v>671</v>
      </c>
      <c r="E39" s="11" t="s">
        <v>595</v>
      </c>
      <c r="F39" s="11" t="s">
        <v>663</v>
      </c>
      <c r="G39" s="12">
        <v>56661662</v>
      </c>
      <c r="H39" s="12">
        <v>5666166</v>
      </c>
      <c r="I39" s="12">
        <v>62327828</v>
      </c>
      <c r="J39" s="11" t="s">
        <v>664</v>
      </c>
    </row>
    <row r="40" spans="1:10" x14ac:dyDescent="0.2">
      <c r="A40" s="11" t="s">
        <v>501</v>
      </c>
      <c r="B40" s="11" t="s">
        <v>681</v>
      </c>
      <c r="C40" s="11" t="s">
        <v>661</v>
      </c>
      <c r="D40" s="11" t="s">
        <v>671</v>
      </c>
      <c r="E40" s="11" t="s">
        <v>595</v>
      </c>
      <c r="F40" s="11" t="s">
        <v>663</v>
      </c>
      <c r="G40" s="12">
        <v>110295418</v>
      </c>
      <c r="H40" s="12">
        <v>11029541</v>
      </c>
      <c r="I40" s="12">
        <v>121324959</v>
      </c>
      <c r="J40" s="11" t="s">
        <v>664</v>
      </c>
    </row>
    <row r="41" spans="1:10" x14ac:dyDescent="0.2">
      <c r="A41" s="11" t="s">
        <v>266</v>
      </c>
      <c r="B41" s="11" t="s">
        <v>682</v>
      </c>
      <c r="C41" s="11" t="s">
        <v>661</v>
      </c>
      <c r="D41" s="11" t="s">
        <v>671</v>
      </c>
      <c r="E41" s="11" t="s">
        <v>595</v>
      </c>
      <c r="F41" s="11" t="s">
        <v>663</v>
      </c>
      <c r="G41" s="12">
        <v>72365129</v>
      </c>
      <c r="H41" s="12">
        <v>7236512</v>
      </c>
      <c r="I41" s="12">
        <v>79601641</v>
      </c>
      <c r="J41" s="11" t="s">
        <v>664</v>
      </c>
    </row>
    <row r="42" spans="1:10" x14ac:dyDescent="0.2">
      <c r="A42" s="11" t="s">
        <v>506</v>
      </c>
      <c r="B42" s="11" t="s">
        <v>683</v>
      </c>
      <c r="C42" s="11" t="s">
        <v>661</v>
      </c>
      <c r="D42" s="11" t="s">
        <v>671</v>
      </c>
      <c r="E42" s="11" t="s">
        <v>595</v>
      </c>
      <c r="F42" s="11" t="s">
        <v>663</v>
      </c>
      <c r="G42" s="12">
        <v>53488334</v>
      </c>
      <c r="H42" s="12">
        <v>5348833</v>
      </c>
      <c r="I42" s="12">
        <v>58837167</v>
      </c>
      <c r="J42" s="11" t="s">
        <v>664</v>
      </c>
    </row>
    <row r="43" spans="1:10" x14ac:dyDescent="0.2">
      <c r="A43" s="11" t="s">
        <v>508</v>
      </c>
      <c r="B43" s="11" t="s">
        <v>684</v>
      </c>
      <c r="C43" s="11" t="s">
        <v>661</v>
      </c>
      <c r="D43" s="11" t="s">
        <v>671</v>
      </c>
      <c r="E43" s="11" t="s">
        <v>595</v>
      </c>
      <c r="F43" s="11" t="s">
        <v>663</v>
      </c>
      <c r="G43" s="12">
        <v>48493182</v>
      </c>
      <c r="H43" s="12">
        <v>4849318</v>
      </c>
      <c r="I43" s="12">
        <v>53342500</v>
      </c>
      <c r="J43" s="11" t="s">
        <v>664</v>
      </c>
    </row>
    <row r="44" spans="1:10" x14ac:dyDescent="0.2">
      <c r="A44" s="11" t="s">
        <v>284</v>
      </c>
      <c r="B44" s="11" t="s">
        <v>685</v>
      </c>
      <c r="C44" s="11" t="s">
        <v>661</v>
      </c>
      <c r="D44" s="11" t="s">
        <v>671</v>
      </c>
      <c r="E44" s="11" t="s">
        <v>595</v>
      </c>
      <c r="F44" s="11" t="s">
        <v>663</v>
      </c>
      <c r="G44" s="12">
        <v>103807488</v>
      </c>
      <c r="H44" s="12">
        <v>10380748</v>
      </c>
      <c r="I44" s="12">
        <v>114188236</v>
      </c>
      <c r="J44" s="11" t="s">
        <v>664</v>
      </c>
    </row>
    <row r="45" spans="1:10" x14ac:dyDescent="0.2">
      <c r="A45" s="11" t="s">
        <v>513</v>
      </c>
      <c r="B45" s="11" t="s">
        <v>686</v>
      </c>
      <c r="C45" s="11" t="s">
        <v>661</v>
      </c>
      <c r="D45" s="11" t="s">
        <v>671</v>
      </c>
      <c r="E45" s="11" t="s">
        <v>595</v>
      </c>
      <c r="F45" s="11" t="s">
        <v>663</v>
      </c>
      <c r="G45" s="12">
        <v>117442987</v>
      </c>
      <c r="H45" s="12">
        <v>11744298</v>
      </c>
      <c r="I45" s="12">
        <v>129187285</v>
      </c>
      <c r="J45" s="11" t="s">
        <v>664</v>
      </c>
    </row>
    <row r="46" spans="1:10" x14ac:dyDescent="0.2">
      <c r="A46" s="11" t="s">
        <v>300</v>
      </c>
      <c r="B46" s="11" t="s">
        <v>687</v>
      </c>
      <c r="C46" s="11" t="s">
        <v>661</v>
      </c>
      <c r="D46" s="11" t="s">
        <v>671</v>
      </c>
      <c r="E46" s="11" t="s">
        <v>595</v>
      </c>
      <c r="F46" s="11" t="s">
        <v>663</v>
      </c>
      <c r="G46" s="12">
        <v>173832375</v>
      </c>
      <c r="H46" s="12">
        <v>17383237</v>
      </c>
      <c r="I46" s="12">
        <v>191215612</v>
      </c>
      <c r="J46" s="11" t="s">
        <v>664</v>
      </c>
    </row>
    <row r="47" spans="1:10" x14ac:dyDescent="0.2">
      <c r="A47" s="11" t="s">
        <v>519</v>
      </c>
      <c r="B47" s="11" t="s">
        <v>688</v>
      </c>
      <c r="C47" s="11" t="s">
        <v>661</v>
      </c>
      <c r="D47" s="11" t="s">
        <v>671</v>
      </c>
      <c r="E47" s="11" t="s">
        <v>595</v>
      </c>
      <c r="F47" s="11" t="s">
        <v>663</v>
      </c>
      <c r="G47" s="12">
        <v>84063745</v>
      </c>
      <c r="H47" s="12">
        <v>8406374</v>
      </c>
      <c r="I47" s="12">
        <v>92470119</v>
      </c>
      <c r="J47" s="11" t="s">
        <v>664</v>
      </c>
    </row>
    <row r="48" spans="1:10" x14ac:dyDescent="0.2">
      <c r="A48" s="11" t="s">
        <v>315</v>
      </c>
      <c r="B48" s="11" t="s">
        <v>689</v>
      </c>
      <c r="C48" s="11" t="s">
        <v>661</v>
      </c>
      <c r="D48" s="11" t="s">
        <v>671</v>
      </c>
      <c r="E48" s="11" t="s">
        <v>595</v>
      </c>
      <c r="F48" s="11" t="s">
        <v>663</v>
      </c>
      <c r="G48" s="12">
        <v>114932168</v>
      </c>
      <c r="H48" s="12">
        <v>11493216</v>
      </c>
      <c r="I48" s="12">
        <v>126425384</v>
      </c>
      <c r="J48" s="11" t="s">
        <v>664</v>
      </c>
    </row>
    <row r="49" spans="1:10" x14ac:dyDescent="0.2">
      <c r="A49" s="11" t="s">
        <v>525</v>
      </c>
      <c r="B49" s="11" t="s">
        <v>690</v>
      </c>
      <c r="C49" s="11" t="s">
        <v>661</v>
      </c>
      <c r="D49" s="11" t="s">
        <v>671</v>
      </c>
      <c r="E49" s="11" t="s">
        <v>595</v>
      </c>
      <c r="F49" s="11" t="s">
        <v>663</v>
      </c>
      <c r="G49" s="12">
        <v>101725414</v>
      </c>
      <c r="H49" s="12">
        <v>10172541</v>
      </c>
      <c r="I49" s="12">
        <v>111897955</v>
      </c>
      <c r="J49" s="11" t="s">
        <v>664</v>
      </c>
    </row>
    <row r="50" spans="1:10" x14ac:dyDescent="0.2">
      <c r="A50" s="11" t="s">
        <v>329</v>
      </c>
      <c r="B50" s="11" t="s">
        <v>691</v>
      </c>
      <c r="C50" s="11" t="s">
        <v>661</v>
      </c>
      <c r="D50" s="11" t="s">
        <v>671</v>
      </c>
      <c r="E50" s="11" t="s">
        <v>595</v>
      </c>
      <c r="F50" s="11" t="s">
        <v>663</v>
      </c>
      <c r="G50" s="12">
        <v>155080400</v>
      </c>
      <c r="H50" s="12">
        <v>15508040</v>
      </c>
      <c r="I50" s="12">
        <v>170588440</v>
      </c>
      <c r="J50" s="11" t="s">
        <v>664</v>
      </c>
    </row>
    <row r="51" spans="1:10" x14ac:dyDescent="0.2">
      <c r="A51" s="4"/>
      <c r="B51" s="4"/>
      <c r="C51" s="4"/>
      <c r="D51" s="4"/>
      <c r="E51" s="4"/>
      <c r="F51" s="4"/>
      <c r="G51" s="5">
        <f>SUM(G2:G50)</f>
        <v>3926969512</v>
      </c>
      <c r="H51" s="5">
        <f t="shared" ref="H51:I51" si="0">SUM(H2:H50)</f>
        <v>392696930</v>
      </c>
      <c r="I51" s="5">
        <f t="shared" si="0"/>
        <v>4319666442</v>
      </c>
      <c r="J51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한화오션</vt:lpstr>
      <vt:lpstr>삼성중공업</vt:lpstr>
      <vt:lpstr>현대중공업</vt:lpstr>
      <vt:lpstr>현대삼호</vt:lpstr>
      <vt:lpstr>현대미포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jglee</dc:creator>
  <cp:lastModifiedBy>skuser</cp:lastModifiedBy>
  <dcterms:created xsi:type="dcterms:W3CDTF">2025-03-12T02:21:23Z</dcterms:created>
  <dcterms:modified xsi:type="dcterms:W3CDTF">2025-03-12T02:33:42Z</dcterms:modified>
</cp:coreProperties>
</file>